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/>
  </bookViews>
  <sheets>
    <sheet name="Ejercicio 1" sheetId="2" r:id="rId1"/>
    <sheet name="Ejercicio 2" sheetId="3" r:id="rId2"/>
    <sheet name="Ejercicio 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7" i="2" l="1"/>
  <c r="F149" i="2"/>
  <c r="F61" i="2"/>
  <c r="F224" i="2"/>
  <c r="F41" i="2"/>
  <c r="F192" i="2"/>
  <c r="F178" i="2"/>
  <c r="F206" i="2"/>
  <c r="F84" i="2"/>
  <c r="F27" i="2"/>
  <c r="F166" i="2"/>
  <c r="F4" i="2"/>
  <c r="F111" i="2"/>
  <c r="F136" i="2"/>
  <c r="F19" i="2"/>
  <c r="F146" i="2"/>
  <c r="F33" i="2"/>
  <c r="F116" i="2"/>
  <c r="F74" i="2"/>
  <c r="F30" i="2"/>
  <c r="F43" i="2"/>
  <c r="F160" i="2"/>
  <c r="F28" i="2"/>
  <c r="F176" i="2"/>
  <c r="F234" i="2"/>
  <c r="F6" i="2"/>
  <c r="F35" i="2"/>
  <c r="F167" i="2"/>
  <c r="F56" i="2"/>
  <c r="F222" i="2"/>
  <c r="F121" i="2"/>
  <c r="F227" i="2"/>
  <c r="F184" i="2"/>
  <c r="F17" i="2"/>
  <c r="F47" i="2"/>
  <c r="F62" i="2"/>
  <c r="F102" i="2"/>
  <c r="F204" i="2"/>
  <c r="F199" i="2"/>
  <c r="F26" i="2"/>
  <c r="F133" i="2"/>
  <c r="F140" i="2"/>
  <c r="F228" i="2"/>
  <c r="F24" i="2"/>
  <c r="F97" i="2"/>
  <c r="F34" i="2"/>
  <c r="F58" i="2"/>
  <c r="F20" i="2"/>
  <c r="F21" i="2"/>
  <c r="F8" i="2"/>
  <c r="F188" i="2"/>
  <c r="F217" i="2"/>
  <c r="F42" i="2"/>
  <c r="F32" i="2"/>
  <c r="F135" i="2"/>
  <c r="F165" i="2"/>
  <c r="F90" i="2"/>
  <c r="F131" i="2"/>
  <c r="F72" i="2"/>
  <c r="F158" i="2"/>
  <c r="F112" i="2"/>
  <c r="F138" i="2"/>
  <c r="F75" i="2"/>
  <c r="F235" i="2"/>
  <c r="F175" i="2"/>
  <c r="F143" i="2"/>
  <c r="F216" i="2"/>
  <c r="F225" i="2"/>
  <c r="F179" i="2"/>
  <c r="F67" i="2"/>
  <c r="F87" i="2"/>
  <c r="F147" i="2"/>
  <c r="F182" i="2"/>
  <c r="F157" i="2"/>
  <c r="F130" i="2"/>
  <c r="F232" i="2"/>
  <c r="F233" i="2"/>
  <c r="F22" i="2"/>
  <c r="F161" i="2"/>
  <c r="F125" i="2"/>
  <c r="F55" i="2"/>
  <c r="F53" i="2"/>
  <c r="F16" i="2"/>
  <c r="F76" i="2"/>
  <c r="F50" i="2"/>
  <c r="F223" i="2"/>
  <c r="F40" i="2"/>
  <c r="F162" i="2"/>
  <c r="F229" i="2"/>
  <c r="F177" i="2"/>
  <c r="F185" i="2"/>
  <c r="F126" i="2"/>
  <c r="F77" i="2"/>
  <c r="F88" i="2"/>
  <c r="F54" i="2"/>
  <c r="F230" i="2"/>
  <c r="F134" i="2"/>
  <c r="F3" i="2"/>
  <c r="F219" i="2"/>
  <c r="F237" i="2"/>
  <c r="F168" i="2"/>
  <c r="F82" i="2"/>
  <c r="F101" i="2"/>
  <c r="F151" i="2"/>
  <c r="F2" i="2"/>
  <c r="F68" i="2"/>
  <c r="F215" i="2"/>
  <c r="F23" i="2"/>
  <c r="F207" i="2"/>
  <c r="F66" i="2"/>
  <c r="F239" i="2"/>
  <c r="F132" i="2"/>
  <c r="F73" i="2"/>
  <c r="F150" i="2"/>
  <c r="F124" i="2"/>
  <c r="F163" i="2"/>
  <c r="F86" i="2"/>
  <c r="F213" i="2"/>
  <c r="F201" i="2"/>
  <c r="F169" i="2"/>
  <c r="F220" i="2"/>
  <c r="F144" i="2"/>
  <c r="F173" i="2"/>
  <c r="F197" i="2"/>
  <c r="F59" i="2"/>
  <c r="F57" i="2"/>
  <c r="F105" i="2"/>
  <c r="F25" i="2"/>
  <c r="F226" i="2"/>
  <c r="F80" i="2"/>
  <c r="F152" i="2"/>
  <c r="F38" i="2"/>
  <c r="F117" i="2"/>
  <c r="F31" i="2"/>
  <c r="F203" i="2"/>
  <c r="F214" i="2"/>
  <c r="F194" i="2"/>
  <c r="F159" i="2"/>
  <c r="F89" i="2"/>
  <c r="F221" i="2"/>
  <c r="F103" i="2"/>
  <c r="F212" i="2"/>
  <c r="F108" i="2"/>
  <c r="F46" i="2"/>
  <c r="F65" i="2"/>
  <c r="F170" i="2"/>
  <c r="F123" i="2"/>
  <c r="F174" i="2"/>
  <c r="F137" i="2"/>
  <c r="F104" i="2"/>
  <c r="F45" i="2"/>
  <c r="F119" i="2"/>
  <c r="F114" i="2"/>
  <c r="F14" i="2"/>
  <c r="F172" i="2"/>
  <c r="F100" i="2"/>
  <c r="F39" i="2"/>
  <c r="F69" i="2"/>
  <c r="F164" i="2"/>
  <c r="F63" i="2"/>
  <c r="F98" i="2"/>
  <c r="F94" i="2"/>
  <c r="F180" i="2"/>
  <c r="F127" i="2"/>
  <c r="F195" i="2"/>
  <c r="F70" i="2"/>
  <c r="F93" i="2"/>
  <c r="F208" i="2"/>
  <c r="F44" i="2"/>
  <c r="F81" i="2"/>
  <c r="F51" i="2"/>
  <c r="F231" i="2"/>
  <c r="F153" i="2"/>
  <c r="F200" i="2"/>
  <c r="F36" i="2"/>
  <c r="F78" i="2"/>
  <c r="F209" i="2"/>
  <c r="F190" i="2"/>
  <c r="F120" i="2"/>
  <c r="F155" i="2"/>
  <c r="F7" i="2"/>
  <c r="F106" i="2"/>
  <c r="F91" i="2"/>
  <c r="F9" i="2"/>
  <c r="F71" i="2"/>
  <c r="F5" i="2"/>
  <c r="F113" i="2"/>
  <c r="F118" i="2"/>
  <c r="F154" i="2"/>
  <c r="F83" i="2"/>
  <c r="F198" i="2"/>
  <c r="F145" i="2"/>
  <c r="F218" i="2"/>
  <c r="F109" i="2"/>
  <c r="F122" i="2"/>
  <c r="F29" i="2"/>
  <c r="F96" i="2"/>
  <c r="F52" i="2"/>
  <c r="F13" i="2"/>
  <c r="F139" i="2"/>
  <c r="F189" i="2"/>
  <c r="F15" i="2"/>
  <c r="F183" i="2"/>
  <c r="F211" i="2"/>
  <c r="F129" i="2"/>
  <c r="F171" i="2"/>
  <c r="F115" i="2"/>
  <c r="F18" i="2"/>
  <c r="F12" i="2"/>
  <c r="F142" i="2"/>
  <c r="F205" i="2"/>
  <c r="F236" i="2"/>
  <c r="F148" i="2"/>
  <c r="F48" i="2"/>
  <c r="F156" i="2"/>
  <c r="F196" i="2"/>
  <c r="F37" i="2"/>
  <c r="F141" i="2"/>
  <c r="F193" i="2"/>
  <c r="F85" i="2"/>
  <c r="F60" i="2"/>
  <c r="F186" i="2"/>
  <c r="F202" i="2"/>
  <c r="F238" i="2"/>
  <c r="F11" i="2"/>
  <c r="F49" i="2"/>
</calcChain>
</file>

<file path=xl/sharedStrings.xml><?xml version="1.0" encoding="utf-8"?>
<sst xmlns="http://schemas.openxmlformats.org/spreadsheetml/2006/main" count="1418" uniqueCount="33">
  <si>
    <t>Nº Doc</t>
  </si>
  <si>
    <t>Empresa</t>
  </si>
  <si>
    <t>Destino</t>
  </si>
  <si>
    <t>Fecha</t>
  </si>
  <si>
    <t>Cant.</t>
  </si>
  <si>
    <t>Importe (S/.)</t>
  </si>
  <si>
    <t>Flete($/Km)</t>
  </si>
  <si>
    <t>Km(recorrido)</t>
  </si>
  <si>
    <t>Carbamericas Inc.</t>
  </si>
  <si>
    <t>Arabia Saudita</t>
  </si>
  <si>
    <t>Vans Latinoamerica Mexico</t>
  </si>
  <si>
    <t>Gourmet Trading Company</t>
  </si>
  <si>
    <t>Atlantic Flower Import</t>
  </si>
  <si>
    <t>Sun America</t>
  </si>
  <si>
    <t>Alpine Marketing</t>
  </si>
  <si>
    <t>Crystal Valley</t>
  </si>
  <si>
    <t>Blue Ribbon Blosoms</t>
  </si>
  <si>
    <t>Abercrombie</t>
  </si>
  <si>
    <t>Brasil</t>
  </si>
  <si>
    <t>All American Farms Inc.</t>
  </si>
  <si>
    <t>Estados Unidos</t>
  </si>
  <si>
    <t>India</t>
  </si>
  <si>
    <t>Inglaterra</t>
  </si>
  <si>
    <t>Islandia</t>
  </si>
  <si>
    <t>Japón</t>
  </si>
  <si>
    <t>Libia</t>
  </si>
  <si>
    <t>Marruecos</t>
  </si>
  <si>
    <t>México</t>
  </si>
  <si>
    <t>Noruega</t>
  </si>
  <si>
    <t>Perú</t>
  </si>
  <si>
    <t>Portugal</t>
  </si>
  <si>
    <t>Suecia</t>
  </si>
  <si>
    <t>Flete(S//Km)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</si>
</sst>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14" fontId="0" fillId="0" borderId="0" xfId="0" applyNumberFormat="1"/>
    <xf numFmtId="44" fontId="0" fillId="0" borderId="0" xfId="2" applyFont="1"/>
    <xf numFmtId="43" fontId="0" fillId="0" borderId="0" xfId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</xdr:row>
      <xdr:rowOff>57151</xdr:rowOff>
    </xdr:from>
    <xdr:to>
      <xdr:col>13</xdr:col>
      <xdr:colOff>685800</xdr:colOff>
      <xdr:row>4</xdr:row>
      <xdr:rowOff>114301</xdr:rowOff>
    </xdr:to>
    <xdr:sp macro="" textlink="">
      <xdr:nvSpPr>
        <xdr:cNvPr id="2" name="CuadroTexto 1"/>
        <xdr:cNvSpPr txBox="1"/>
      </xdr:nvSpPr>
      <xdr:spPr>
        <a:xfrm>
          <a:off x="7505700" y="247651"/>
          <a:ext cx="3924300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aseline="0"/>
            <a:t>Elimina aquellos registros cuyo N° de documento esté duplicado.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114300</xdr:colOff>
      <xdr:row>4</xdr:row>
      <xdr:rowOff>57150</xdr:rowOff>
    </xdr:to>
    <xdr:sp macro="" textlink="">
      <xdr:nvSpPr>
        <xdr:cNvPr id="2" name="CuadroTexto 1"/>
        <xdr:cNvSpPr txBox="1"/>
      </xdr:nvSpPr>
      <xdr:spPr>
        <a:xfrm>
          <a:off x="7696200" y="190500"/>
          <a:ext cx="3924300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aseline="0"/>
            <a:t>Elimina aquellos registros cuya fecha esté duplicada.</a:t>
          </a:r>
          <a:endParaRPr 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0</xdr:row>
      <xdr:rowOff>171450</xdr:rowOff>
    </xdr:from>
    <xdr:to>
      <xdr:col>13</xdr:col>
      <xdr:colOff>676275</xdr:colOff>
      <xdr:row>4</xdr:row>
      <xdr:rowOff>38100</xdr:rowOff>
    </xdr:to>
    <xdr:sp macro="" textlink="">
      <xdr:nvSpPr>
        <xdr:cNvPr id="2" name="CuadroTexto 1"/>
        <xdr:cNvSpPr txBox="1"/>
      </xdr:nvSpPr>
      <xdr:spPr>
        <a:xfrm>
          <a:off x="7496175" y="171450"/>
          <a:ext cx="3924300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aseline="0"/>
            <a:t>Elimina aquellos registros que estén duplicados en todos los campos.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7"/>
  <sheetViews>
    <sheetView tabSelected="1" workbookViewId="0">
      <selection activeCell="D7" sqref="D7"/>
    </sheetView>
  </sheetViews>
  <sheetFormatPr baseColWidth="10" defaultRowHeight="15" x14ac:dyDescent="0.25"/>
  <cols>
    <col min="1" max="1" width="7" bestFit="1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6" customWidth="1"/>
    <col min="7" max="7" width="11.7109375" bestFit="1" customWidth="1"/>
    <col min="8" max="8" width="13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  <c r="H1" s="1" t="s">
        <v>7</v>
      </c>
    </row>
    <row r="2" spans="1:8" x14ac:dyDescent="0.25">
      <c r="A2">
        <v>150</v>
      </c>
      <c r="B2" t="s">
        <v>8</v>
      </c>
      <c r="C2" t="s">
        <v>27</v>
      </c>
      <c r="D2" s="2">
        <v>40961</v>
      </c>
      <c r="E2">
        <v>991</v>
      </c>
      <c r="F2" s="3">
        <f>G2*H2</f>
        <v>4009.1999999999994</v>
      </c>
      <c r="G2" s="3">
        <v>2.8460000000000001</v>
      </c>
      <c r="H2" s="4">
        <v>1408.7139845397046</v>
      </c>
    </row>
    <row r="3" spans="1:8" x14ac:dyDescent="0.25">
      <c r="A3">
        <v>143</v>
      </c>
      <c r="B3" t="s">
        <v>13</v>
      </c>
      <c r="C3" t="s">
        <v>29</v>
      </c>
      <c r="D3" s="2">
        <v>40965</v>
      </c>
      <c r="E3">
        <v>987</v>
      </c>
      <c r="F3" s="3">
        <f>G3*H3</f>
        <v>2710.25</v>
      </c>
      <c r="G3" s="3">
        <v>2.7559999999999998</v>
      </c>
      <c r="H3" s="4">
        <v>983.39985486211913</v>
      </c>
    </row>
    <row r="4" spans="1:8" x14ac:dyDescent="0.25">
      <c r="A4">
        <v>57</v>
      </c>
      <c r="B4" t="s">
        <v>14</v>
      </c>
      <c r="C4" t="s">
        <v>22</v>
      </c>
      <c r="D4" s="2">
        <v>40968</v>
      </c>
      <c r="E4">
        <v>984</v>
      </c>
      <c r="F4" s="3">
        <f>G4*H4</f>
        <v>7196.05</v>
      </c>
      <c r="G4" s="3">
        <v>3.15</v>
      </c>
      <c r="H4" s="4">
        <v>2284.4603174603176</v>
      </c>
    </row>
    <row r="5" spans="1:8" x14ac:dyDescent="0.25">
      <c r="A5">
        <v>231</v>
      </c>
      <c r="B5" t="s">
        <v>15</v>
      </c>
      <c r="C5" t="s">
        <v>25</v>
      </c>
      <c r="D5" s="2">
        <v>40970</v>
      </c>
      <c r="E5">
        <v>982</v>
      </c>
      <c r="F5" s="3">
        <f>G5*H5</f>
        <v>3015.65</v>
      </c>
      <c r="G5" s="3">
        <v>2.718</v>
      </c>
      <c r="H5" s="4">
        <v>1109.5106696100074</v>
      </c>
    </row>
    <row r="6" spans="1:8" x14ac:dyDescent="0.25">
      <c r="A6">
        <v>71</v>
      </c>
      <c r="B6" t="s">
        <v>15</v>
      </c>
      <c r="C6" t="s">
        <v>18</v>
      </c>
      <c r="D6" s="2">
        <v>40989</v>
      </c>
      <c r="E6">
        <v>963</v>
      </c>
      <c r="F6" s="3">
        <f>G6*H6</f>
        <v>6592.16</v>
      </c>
      <c r="G6" s="3">
        <v>3.077</v>
      </c>
      <c r="H6" s="4">
        <v>2142.3984400389991</v>
      </c>
    </row>
    <row r="7" spans="1:8" x14ac:dyDescent="0.25">
      <c r="A7">
        <v>226</v>
      </c>
      <c r="B7" t="s">
        <v>19</v>
      </c>
      <c r="C7" t="s">
        <v>31</v>
      </c>
      <c r="D7" s="2">
        <v>40997</v>
      </c>
      <c r="E7">
        <v>955</v>
      </c>
      <c r="F7" s="3">
        <f>G7*H7</f>
        <v>3931.52</v>
      </c>
      <c r="G7" s="3">
        <v>3.524</v>
      </c>
      <c r="H7" s="4">
        <v>1115.6413166855846</v>
      </c>
    </row>
    <row r="8" spans="1:8" x14ac:dyDescent="0.25">
      <c r="A8">
        <v>95</v>
      </c>
      <c r="B8" t="s">
        <v>17</v>
      </c>
      <c r="C8" t="s">
        <v>30</v>
      </c>
      <c r="D8" s="2">
        <v>41000</v>
      </c>
      <c r="E8">
        <v>952</v>
      </c>
      <c r="F8" s="3">
        <f>G8*H8</f>
        <v>5509.92</v>
      </c>
      <c r="G8" s="3">
        <v>3.1789999999999998</v>
      </c>
      <c r="H8" s="4">
        <v>1733.2242843661529</v>
      </c>
    </row>
    <row r="9" spans="1:8" x14ac:dyDescent="0.25">
      <c r="A9">
        <v>229</v>
      </c>
      <c r="B9" t="s">
        <v>16</v>
      </c>
      <c r="C9" t="s">
        <v>31</v>
      </c>
      <c r="D9" s="2">
        <v>41003</v>
      </c>
      <c r="E9">
        <v>949</v>
      </c>
      <c r="F9" s="3">
        <f>G9*H9</f>
        <v>3380.55</v>
      </c>
      <c r="G9" s="3">
        <v>3.1669999999999998</v>
      </c>
      <c r="H9" s="4">
        <v>1067.4297442374489</v>
      </c>
    </row>
    <row r="10" spans="1:8" x14ac:dyDescent="0.25">
      <c r="A10">
        <v>94</v>
      </c>
      <c r="B10" t="s">
        <v>11</v>
      </c>
      <c r="C10" t="s">
        <v>18</v>
      </c>
      <c r="D10" s="2">
        <v>41003</v>
      </c>
      <c r="E10">
        <v>724</v>
      </c>
      <c r="F10" s="3">
        <v>3297.9484456529303</v>
      </c>
      <c r="G10" s="3">
        <v>3.0995756068166638</v>
      </c>
      <c r="H10" s="4">
        <v>1064</v>
      </c>
    </row>
    <row r="11" spans="1:8" x14ac:dyDescent="0.25">
      <c r="A11">
        <v>270</v>
      </c>
      <c r="B11" t="s">
        <v>8</v>
      </c>
      <c r="C11" t="s">
        <v>9</v>
      </c>
      <c r="D11" s="2">
        <v>41015</v>
      </c>
      <c r="E11">
        <v>937</v>
      </c>
      <c r="F11" s="3">
        <f>G11*H11</f>
        <v>4995.5</v>
      </c>
      <c r="G11" s="3">
        <v>3.69</v>
      </c>
      <c r="H11" s="4">
        <v>1353.7940379403794</v>
      </c>
    </row>
    <row r="12" spans="1:8" x14ac:dyDescent="0.25">
      <c r="A12">
        <v>254</v>
      </c>
      <c r="B12" t="s">
        <v>10</v>
      </c>
      <c r="C12" t="s">
        <v>31</v>
      </c>
      <c r="D12" s="2">
        <v>41022</v>
      </c>
      <c r="E12">
        <v>930</v>
      </c>
      <c r="F12" s="3">
        <f>G12*H12</f>
        <v>2630.17</v>
      </c>
      <c r="G12" s="3">
        <v>3.3780000000000001</v>
      </c>
      <c r="H12" s="4">
        <v>778.6175251628182</v>
      </c>
    </row>
    <row r="13" spans="1:8" x14ac:dyDescent="0.25">
      <c r="A13">
        <v>244</v>
      </c>
      <c r="B13" t="s">
        <v>10</v>
      </c>
      <c r="C13" t="s">
        <v>30</v>
      </c>
      <c r="D13" s="2">
        <v>41026</v>
      </c>
      <c r="E13">
        <v>926</v>
      </c>
      <c r="F13" s="3">
        <f>G13*H13</f>
        <v>7213.4199999999992</v>
      </c>
      <c r="G13" s="3">
        <v>2.9390000000000001</v>
      </c>
      <c r="H13" s="4">
        <v>2454.3790404899623</v>
      </c>
    </row>
    <row r="14" spans="1:8" x14ac:dyDescent="0.25">
      <c r="A14">
        <v>199</v>
      </c>
      <c r="B14" t="s">
        <v>16</v>
      </c>
      <c r="C14" t="s">
        <v>23</v>
      </c>
      <c r="D14" s="2">
        <v>41032</v>
      </c>
      <c r="E14">
        <v>920</v>
      </c>
      <c r="F14" s="3">
        <f>G14*H14</f>
        <v>2530.14</v>
      </c>
      <c r="G14" s="3">
        <v>3.319</v>
      </c>
      <c r="H14" s="4">
        <v>762.31997589635432</v>
      </c>
    </row>
    <row r="15" spans="1:8" x14ac:dyDescent="0.25">
      <c r="A15">
        <v>247</v>
      </c>
      <c r="B15" t="s">
        <v>14</v>
      </c>
      <c r="C15" t="s">
        <v>30</v>
      </c>
      <c r="D15" s="2">
        <v>41037</v>
      </c>
      <c r="E15">
        <v>915</v>
      </c>
      <c r="F15" s="3">
        <f>G15*H15</f>
        <v>9478.64</v>
      </c>
      <c r="G15" s="3">
        <v>3.206</v>
      </c>
      <c r="H15" s="4">
        <v>2956.5315034310665</v>
      </c>
    </row>
    <row r="16" spans="1:8" x14ac:dyDescent="0.25">
      <c r="A16">
        <v>128</v>
      </c>
      <c r="B16" t="s">
        <v>12</v>
      </c>
      <c r="C16" t="s">
        <v>23</v>
      </c>
      <c r="D16" s="2">
        <v>41043</v>
      </c>
      <c r="E16">
        <v>909</v>
      </c>
      <c r="F16" s="3">
        <f>G16*H16</f>
        <v>9148.4399999999987</v>
      </c>
      <c r="G16" s="3">
        <v>2.8010000000000002</v>
      </c>
      <c r="H16" s="4">
        <v>3266.1335237415205</v>
      </c>
    </row>
    <row r="17" spans="1:8" x14ac:dyDescent="0.25">
      <c r="A17">
        <v>79</v>
      </c>
      <c r="B17" t="s">
        <v>16</v>
      </c>
      <c r="C17" t="s">
        <v>31</v>
      </c>
      <c r="D17" s="2">
        <v>41054</v>
      </c>
      <c r="E17">
        <v>898</v>
      </c>
      <c r="F17" s="3">
        <f>G17*H17</f>
        <v>1581.6299999999999</v>
      </c>
      <c r="G17" s="3">
        <v>3.2650000000000001</v>
      </c>
      <c r="H17" s="4">
        <v>484.41960183767225</v>
      </c>
    </row>
    <row r="18" spans="1:8" x14ac:dyDescent="0.25">
      <c r="A18">
        <v>253</v>
      </c>
      <c r="B18" t="s">
        <v>13</v>
      </c>
      <c r="C18" t="s">
        <v>18</v>
      </c>
      <c r="D18" s="2">
        <v>41060</v>
      </c>
      <c r="E18">
        <v>892</v>
      </c>
      <c r="F18" s="3">
        <f>G18*H18</f>
        <v>12525.449999999999</v>
      </c>
      <c r="G18" s="3">
        <v>3.0619999999999998</v>
      </c>
      <c r="H18" s="4">
        <v>4090.610711952972</v>
      </c>
    </row>
    <row r="19" spans="1:8" x14ac:dyDescent="0.25">
      <c r="A19">
        <v>60</v>
      </c>
      <c r="B19" t="s">
        <v>8</v>
      </c>
      <c r="C19" t="s">
        <v>31</v>
      </c>
      <c r="D19" s="2">
        <v>41064</v>
      </c>
      <c r="E19">
        <v>888</v>
      </c>
      <c r="F19" s="3">
        <f>G19*H19</f>
        <v>6650.51</v>
      </c>
      <c r="G19" s="3">
        <v>3.319</v>
      </c>
      <c r="H19" s="4">
        <v>2003.7692075926484</v>
      </c>
    </row>
    <row r="20" spans="1:8" x14ac:dyDescent="0.25">
      <c r="A20">
        <v>93</v>
      </c>
      <c r="B20" t="s">
        <v>13</v>
      </c>
      <c r="C20" t="s">
        <v>30</v>
      </c>
      <c r="D20" s="2">
        <v>41065</v>
      </c>
      <c r="E20">
        <v>887</v>
      </c>
      <c r="F20" s="3">
        <f>G20*H20</f>
        <v>8262.23</v>
      </c>
      <c r="G20" s="3">
        <v>3.633</v>
      </c>
      <c r="H20" s="4">
        <v>2274.2169006330855</v>
      </c>
    </row>
    <row r="21" spans="1:8" x14ac:dyDescent="0.25">
      <c r="A21">
        <v>94</v>
      </c>
      <c r="B21" t="s">
        <v>10</v>
      </c>
      <c r="C21" t="s">
        <v>25</v>
      </c>
      <c r="D21" s="2">
        <v>41065</v>
      </c>
      <c r="E21">
        <v>887</v>
      </c>
      <c r="F21" s="3">
        <f>G21*H21</f>
        <v>7629.16</v>
      </c>
      <c r="G21" s="3">
        <v>3.3119999999999998</v>
      </c>
      <c r="H21" s="4">
        <v>2303.4903381642512</v>
      </c>
    </row>
    <row r="22" spans="1:8" x14ac:dyDescent="0.25">
      <c r="A22">
        <v>123</v>
      </c>
      <c r="B22" t="s">
        <v>13</v>
      </c>
      <c r="C22" t="s">
        <v>27</v>
      </c>
      <c r="D22" s="2">
        <v>41069</v>
      </c>
      <c r="E22">
        <v>883</v>
      </c>
      <c r="F22" s="3">
        <f>G22*H22</f>
        <v>7634.63</v>
      </c>
      <c r="G22" s="3">
        <v>2.952</v>
      </c>
      <c r="H22" s="4">
        <v>2586.2567750677508</v>
      </c>
    </row>
    <row r="23" spans="1:8" x14ac:dyDescent="0.25">
      <c r="A23">
        <v>153</v>
      </c>
      <c r="B23" t="s">
        <v>13</v>
      </c>
      <c r="C23" t="s">
        <v>22</v>
      </c>
      <c r="D23" s="2">
        <v>41076</v>
      </c>
      <c r="E23">
        <v>876</v>
      </c>
      <c r="F23" s="3">
        <f>G23*H23</f>
        <v>2509.8000000000002</v>
      </c>
      <c r="G23" s="3">
        <v>3.6869999999999998</v>
      </c>
      <c r="H23" s="4">
        <v>680.71602929210746</v>
      </c>
    </row>
    <row r="24" spans="1:8" x14ac:dyDescent="0.25">
      <c r="A24">
        <v>89</v>
      </c>
      <c r="B24" t="s">
        <v>16</v>
      </c>
      <c r="C24" t="s">
        <v>21</v>
      </c>
      <c r="D24" s="2">
        <v>41081</v>
      </c>
      <c r="E24">
        <v>871</v>
      </c>
      <c r="F24" s="3">
        <f>G24*H24</f>
        <v>1146.2099999999998</v>
      </c>
      <c r="G24" s="3">
        <v>3.05</v>
      </c>
      <c r="H24" s="4">
        <v>375.80655737704916</v>
      </c>
    </row>
    <row r="25" spans="1:8" x14ac:dyDescent="0.25">
      <c r="A25">
        <v>173</v>
      </c>
      <c r="B25" t="s">
        <v>13</v>
      </c>
      <c r="C25" t="s">
        <v>23</v>
      </c>
      <c r="D25" s="2">
        <v>41081</v>
      </c>
      <c r="E25">
        <v>871</v>
      </c>
      <c r="F25" s="3">
        <f>G25*H25</f>
        <v>7736.5700000000006</v>
      </c>
      <c r="G25" s="3">
        <v>3.282</v>
      </c>
      <c r="H25" s="4">
        <v>2357.2730042656917</v>
      </c>
    </row>
    <row r="26" spans="1:8" x14ac:dyDescent="0.25">
      <c r="A26">
        <v>85</v>
      </c>
      <c r="B26" t="s">
        <v>17</v>
      </c>
      <c r="C26" t="s">
        <v>18</v>
      </c>
      <c r="D26" s="2">
        <v>41085</v>
      </c>
      <c r="E26">
        <v>867</v>
      </c>
      <c r="F26" s="3">
        <f>G26*H26</f>
        <v>1198.6100000000001</v>
      </c>
      <c r="G26" s="3">
        <v>3.625</v>
      </c>
      <c r="H26" s="4">
        <v>330.65103448275863</v>
      </c>
    </row>
    <row r="27" spans="1:8" x14ac:dyDescent="0.25">
      <c r="A27">
        <v>55</v>
      </c>
      <c r="B27" t="s">
        <v>17</v>
      </c>
      <c r="C27" t="s">
        <v>26</v>
      </c>
      <c r="D27" s="2">
        <v>41089</v>
      </c>
      <c r="E27">
        <v>863</v>
      </c>
      <c r="F27" s="3">
        <f>G27*H27</f>
        <v>3072.73</v>
      </c>
      <c r="G27" s="3">
        <v>2.9980000000000002</v>
      </c>
      <c r="H27" s="4">
        <v>1024.9266177451634</v>
      </c>
    </row>
    <row r="28" spans="1:8" x14ac:dyDescent="0.25">
      <c r="A28">
        <v>68</v>
      </c>
      <c r="B28" t="s">
        <v>12</v>
      </c>
      <c r="C28" t="s">
        <v>29</v>
      </c>
      <c r="D28" s="2">
        <v>41090</v>
      </c>
      <c r="E28">
        <v>862</v>
      </c>
      <c r="F28" s="3">
        <f>G28*H28</f>
        <v>2997.1400000000003</v>
      </c>
      <c r="G28" s="3">
        <v>3.6589999999999998</v>
      </c>
      <c r="H28" s="4">
        <v>819.11451216179296</v>
      </c>
    </row>
    <row r="29" spans="1:8" x14ac:dyDescent="0.25">
      <c r="A29">
        <v>241</v>
      </c>
      <c r="B29" t="s">
        <v>15</v>
      </c>
      <c r="C29" t="s">
        <v>22</v>
      </c>
      <c r="D29" s="2">
        <v>41091</v>
      </c>
      <c r="E29">
        <v>861</v>
      </c>
      <c r="F29" s="3">
        <f>G29*H29</f>
        <v>2663.1899999999996</v>
      </c>
      <c r="G29" s="3">
        <v>3.153</v>
      </c>
      <c r="H29" s="4">
        <v>844.65271170313974</v>
      </c>
    </row>
    <row r="30" spans="1:8" x14ac:dyDescent="0.25">
      <c r="A30">
        <v>65</v>
      </c>
      <c r="B30" t="s">
        <v>17</v>
      </c>
      <c r="C30" t="s">
        <v>25</v>
      </c>
      <c r="D30" s="2">
        <v>41103</v>
      </c>
      <c r="E30">
        <v>849</v>
      </c>
      <c r="F30" s="3">
        <f>G30*H30</f>
        <v>5262.3</v>
      </c>
      <c r="G30" s="3">
        <v>2.9729999999999999</v>
      </c>
      <c r="H30" s="4">
        <v>1770.0302724520689</v>
      </c>
    </row>
    <row r="31" spans="1:8" x14ac:dyDescent="0.25">
      <c r="A31">
        <v>179</v>
      </c>
      <c r="B31" t="s">
        <v>16</v>
      </c>
      <c r="C31" t="s">
        <v>29</v>
      </c>
      <c r="D31" s="2">
        <v>41103</v>
      </c>
      <c r="E31">
        <v>849</v>
      </c>
      <c r="F31" s="3">
        <f>G31*H31</f>
        <v>8746.3599999999988</v>
      </c>
      <c r="G31" s="3">
        <v>2.8570000000000002</v>
      </c>
      <c r="H31" s="4">
        <v>3061.3790689534471</v>
      </c>
    </row>
    <row r="32" spans="1:8" x14ac:dyDescent="0.25">
      <c r="A32">
        <v>99</v>
      </c>
      <c r="B32" t="s">
        <v>16</v>
      </c>
      <c r="C32" t="s">
        <v>24</v>
      </c>
      <c r="D32" s="2">
        <v>41104</v>
      </c>
      <c r="E32">
        <v>848</v>
      </c>
      <c r="F32" s="3">
        <f>G32*H32</f>
        <v>5815.82</v>
      </c>
      <c r="G32" s="3">
        <v>3.23</v>
      </c>
      <c r="H32" s="4">
        <v>1800.5634674922601</v>
      </c>
    </row>
    <row r="33" spans="1:8" x14ac:dyDescent="0.25">
      <c r="A33">
        <v>62</v>
      </c>
      <c r="B33" t="s">
        <v>11</v>
      </c>
      <c r="C33" t="s">
        <v>26</v>
      </c>
      <c r="D33" s="2">
        <v>41105</v>
      </c>
      <c r="E33">
        <v>847</v>
      </c>
      <c r="F33" s="3">
        <f>G33*H33</f>
        <v>6753.88</v>
      </c>
      <c r="G33" s="3">
        <v>2.8679999999999999</v>
      </c>
      <c r="H33" s="4">
        <v>2354.9093444909345</v>
      </c>
    </row>
    <row r="34" spans="1:8" x14ac:dyDescent="0.25">
      <c r="A34">
        <v>91</v>
      </c>
      <c r="B34" t="s">
        <v>15</v>
      </c>
      <c r="C34" t="s">
        <v>25</v>
      </c>
      <c r="D34" s="2">
        <v>41105</v>
      </c>
      <c r="E34">
        <v>847</v>
      </c>
      <c r="F34" s="3">
        <f>G34*H34</f>
        <v>4659.1000000000004</v>
      </c>
      <c r="G34" s="3">
        <v>2.738</v>
      </c>
      <c r="H34" s="4">
        <v>1701.6435354273192</v>
      </c>
    </row>
    <row r="35" spans="1:8" x14ac:dyDescent="0.25">
      <c r="A35">
        <v>72</v>
      </c>
      <c r="B35" t="s">
        <v>11</v>
      </c>
      <c r="C35" t="s">
        <v>24</v>
      </c>
      <c r="D35" s="2">
        <v>41107</v>
      </c>
      <c r="E35">
        <v>845</v>
      </c>
      <c r="F35" s="3">
        <f>G35*H35</f>
        <v>7328.44</v>
      </c>
      <c r="G35" s="3">
        <v>3.43</v>
      </c>
      <c r="H35" s="4">
        <v>2136.5714285714284</v>
      </c>
    </row>
    <row r="36" spans="1:8" x14ac:dyDescent="0.25">
      <c r="A36">
        <v>220</v>
      </c>
      <c r="B36" t="s">
        <v>8</v>
      </c>
      <c r="C36" t="s">
        <v>27</v>
      </c>
      <c r="D36" s="2">
        <v>41112</v>
      </c>
      <c r="E36">
        <v>840</v>
      </c>
      <c r="F36" s="3">
        <f>G36*H36</f>
        <v>5696.46</v>
      </c>
      <c r="G36" s="3">
        <v>3.6709999999999998</v>
      </c>
      <c r="H36" s="4">
        <v>1551.7461182239172</v>
      </c>
    </row>
    <row r="37" spans="1:8" x14ac:dyDescent="0.25">
      <c r="A37">
        <v>262</v>
      </c>
      <c r="B37" t="s">
        <v>11</v>
      </c>
      <c r="C37" t="s">
        <v>29</v>
      </c>
      <c r="D37" s="2">
        <v>41118</v>
      </c>
      <c r="E37">
        <v>834</v>
      </c>
      <c r="F37" s="3">
        <f>G37*H37</f>
        <v>3716.7400000000002</v>
      </c>
      <c r="G37" s="3">
        <v>3.145</v>
      </c>
      <c r="H37" s="4">
        <v>1181.7933227344993</v>
      </c>
    </row>
    <row r="38" spans="1:8" x14ac:dyDescent="0.25">
      <c r="A38">
        <v>177</v>
      </c>
      <c r="B38" t="s">
        <v>14</v>
      </c>
      <c r="C38" t="s">
        <v>25</v>
      </c>
      <c r="D38" s="2">
        <v>41123</v>
      </c>
      <c r="E38">
        <v>829</v>
      </c>
      <c r="F38" s="3">
        <f>G38*H38</f>
        <v>7992.2999999999993</v>
      </c>
      <c r="G38" s="3">
        <v>3.2029999999999998</v>
      </c>
      <c r="H38" s="4">
        <v>2495.2544489541056</v>
      </c>
    </row>
    <row r="39" spans="1:8" x14ac:dyDescent="0.25">
      <c r="A39">
        <v>202</v>
      </c>
      <c r="B39" t="s">
        <v>11</v>
      </c>
      <c r="C39" t="s">
        <v>27</v>
      </c>
      <c r="D39" s="2">
        <v>41132</v>
      </c>
      <c r="E39">
        <v>820</v>
      </c>
      <c r="F39" s="3">
        <f>G39*H39</f>
        <v>8480.59</v>
      </c>
      <c r="G39" s="3">
        <v>3.4470000000000001</v>
      </c>
      <c r="H39" s="4">
        <v>2460.2814041195243</v>
      </c>
    </row>
    <row r="40" spans="1:8" x14ac:dyDescent="0.25">
      <c r="A40">
        <v>132</v>
      </c>
      <c r="B40" t="s">
        <v>11</v>
      </c>
      <c r="C40" t="s">
        <v>29</v>
      </c>
      <c r="D40" s="2">
        <v>41134</v>
      </c>
      <c r="E40">
        <v>818</v>
      </c>
      <c r="F40" s="3">
        <f>G40*H40</f>
        <v>5134.8500000000004</v>
      </c>
      <c r="G40" s="3">
        <v>3.177</v>
      </c>
      <c r="H40" s="4">
        <v>1616.2574756059175</v>
      </c>
    </row>
    <row r="41" spans="1:8" x14ac:dyDescent="0.25">
      <c r="A41">
        <v>50</v>
      </c>
      <c r="B41" t="s">
        <v>8</v>
      </c>
      <c r="C41" t="s">
        <v>21</v>
      </c>
      <c r="D41" s="2">
        <v>41143</v>
      </c>
      <c r="E41">
        <v>809</v>
      </c>
      <c r="F41" s="3">
        <f>G41*H41</f>
        <v>7915.9400000000005</v>
      </c>
      <c r="G41" s="3">
        <v>3.008</v>
      </c>
      <c r="H41" s="4">
        <v>2631.6289893617022</v>
      </c>
    </row>
    <row r="42" spans="1:8" x14ac:dyDescent="0.25">
      <c r="A42">
        <v>98</v>
      </c>
      <c r="B42" t="s">
        <v>12</v>
      </c>
      <c r="C42" t="s">
        <v>22</v>
      </c>
      <c r="D42" s="2">
        <v>41151</v>
      </c>
      <c r="E42">
        <v>801</v>
      </c>
      <c r="F42" s="3">
        <f>G42*H42</f>
        <v>3857.45</v>
      </c>
      <c r="G42" s="3">
        <v>2.7530000000000001</v>
      </c>
      <c r="H42" s="4">
        <v>1401.1805303305484</v>
      </c>
    </row>
    <row r="43" spans="1:8" x14ac:dyDescent="0.25">
      <c r="A43">
        <v>66</v>
      </c>
      <c r="B43" t="s">
        <v>19</v>
      </c>
      <c r="C43" t="s">
        <v>27</v>
      </c>
      <c r="D43" s="2">
        <v>41172</v>
      </c>
      <c r="E43">
        <v>780</v>
      </c>
      <c r="F43" s="3">
        <f>G43*H43</f>
        <v>5825.58</v>
      </c>
      <c r="G43" s="3">
        <v>3.0449999999999999</v>
      </c>
      <c r="H43" s="4">
        <v>1913.1625615763548</v>
      </c>
    </row>
    <row r="44" spans="1:8" x14ac:dyDescent="0.25">
      <c r="A44">
        <v>214</v>
      </c>
      <c r="B44" t="s">
        <v>10</v>
      </c>
      <c r="C44" t="s">
        <v>24</v>
      </c>
      <c r="D44" s="2">
        <v>41172</v>
      </c>
      <c r="E44">
        <v>780</v>
      </c>
      <c r="F44" s="3">
        <f>G44*H44</f>
        <v>3054.27</v>
      </c>
      <c r="G44" s="3">
        <v>2.8220000000000001</v>
      </c>
      <c r="H44" s="4">
        <v>1082.3068745570517</v>
      </c>
    </row>
    <row r="45" spans="1:8" x14ac:dyDescent="0.25">
      <c r="A45">
        <v>196</v>
      </c>
      <c r="B45" t="s">
        <v>19</v>
      </c>
      <c r="C45" t="s">
        <v>31</v>
      </c>
      <c r="D45" s="2">
        <v>41185</v>
      </c>
      <c r="E45">
        <v>767</v>
      </c>
      <c r="F45" s="3">
        <f>G45*H45</f>
        <v>7183.65</v>
      </c>
      <c r="G45" s="3">
        <v>2.95</v>
      </c>
      <c r="H45" s="4">
        <v>2435.1355932203387</v>
      </c>
    </row>
    <row r="46" spans="1:8" x14ac:dyDescent="0.25">
      <c r="A46">
        <v>189</v>
      </c>
      <c r="B46" t="s">
        <v>16</v>
      </c>
      <c r="C46" t="s">
        <v>25</v>
      </c>
      <c r="D46" s="2">
        <v>41190</v>
      </c>
      <c r="E46">
        <v>762</v>
      </c>
      <c r="F46" s="3">
        <f>G46*H46</f>
        <v>3271.4300000000003</v>
      </c>
      <c r="G46" s="3">
        <v>3.645</v>
      </c>
      <c r="H46" s="4">
        <v>897.51165980795622</v>
      </c>
    </row>
    <row r="47" spans="1:8" x14ac:dyDescent="0.25">
      <c r="A47">
        <v>80</v>
      </c>
      <c r="B47" t="s">
        <v>8</v>
      </c>
      <c r="C47" t="s">
        <v>31</v>
      </c>
      <c r="D47" s="2">
        <v>41195</v>
      </c>
      <c r="E47">
        <v>757</v>
      </c>
      <c r="F47" s="3">
        <f>G47*H47</f>
        <v>6766.12</v>
      </c>
      <c r="G47" s="3">
        <v>2.76</v>
      </c>
      <c r="H47" s="4">
        <v>2451.4927536231885</v>
      </c>
    </row>
    <row r="48" spans="1:8" x14ac:dyDescent="0.25">
      <c r="A48">
        <v>259</v>
      </c>
      <c r="B48" t="s">
        <v>16</v>
      </c>
      <c r="C48" t="s">
        <v>27</v>
      </c>
      <c r="D48" s="2">
        <v>41201</v>
      </c>
      <c r="E48">
        <v>751</v>
      </c>
      <c r="F48" s="3">
        <f>G48*H48</f>
        <v>5875.3700000000008</v>
      </c>
      <c r="G48" s="3">
        <v>3.5870000000000002</v>
      </c>
      <c r="H48" s="4">
        <v>1637.9620853080569</v>
      </c>
    </row>
    <row r="49" spans="1:8" x14ac:dyDescent="0.25">
      <c r="A49">
        <v>45</v>
      </c>
      <c r="B49" t="s">
        <v>17</v>
      </c>
      <c r="C49" t="s">
        <v>20</v>
      </c>
      <c r="D49" s="2">
        <v>41205</v>
      </c>
      <c r="E49">
        <v>747</v>
      </c>
      <c r="F49" s="3">
        <f>G49*H49</f>
        <v>3517.62</v>
      </c>
      <c r="G49" s="3">
        <v>3.2639999999999998</v>
      </c>
      <c r="H49" s="4">
        <v>1077.7022058823529</v>
      </c>
    </row>
    <row r="50" spans="1:8" x14ac:dyDescent="0.25">
      <c r="A50">
        <v>130</v>
      </c>
      <c r="B50" t="s">
        <v>8</v>
      </c>
      <c r="C50" t="s">
        <v>30</v>
      </c>
      <c r="D50" s="2">
        <v>41210</v>
      </c>
      <c r="E50">
        <v>742</v>
      </c>
      <c r="F50" s="3">
        <f>G50*H50</f>
        <v>6517.86</v>
      </c>
      <c r="G50" s="3">
        <v>3.49</v>
      </c>
      <c r="H50" s="4">
        <v>1867.5816618911174</v>
      </c>
    </row>
    <row r="51" spans="1:8" x14ac:dyDescent="0.25">
      <c r="A51">
        <v>216</v>
      </c>
      <c r="B51" t="s">
        <v>19</v>
      </c>
      <c r="C51" t="s">
        <v>24</v>
      </c>
      <c r="D51" s="2">
        <v>41210</v>
      </c>
      <c r="E51">
        <v>742</v>
      </c>
      <c r="F51" s="3">
        <f>G51*H51</f>
        <v>9679.89</v>
      </c>
      <c r="G51" s="3">
        <v>2.7669999999999999</v>
      </c>
      <c r="H51" s="4">
        <v>3498.3339356704014</v>
      </c>
    </row>
    <row r="52" spans="1:8" x14ac:dyDescent="0.25">
      <c r="A52">
        <v>243</v>
      </c>
      <c r="B52" t="s">
        <v>13</v>
      </c>
      <c r="C52" t="s">
        <v>25</v>
      </c>
      <c r="D52" s="2">
        <v>41215</v>
      </c>
      <c r="E52">
        <v>737</v>
      </c>
      <c r="F52" s="3">
        <f>G52*H52</f>
        <v>6241.11</v>
      </c>
      <c r="G52" s="3">
        <v>2.9940000000000002</v>
      </c>
      <c r="H52" s="4">
        <v>2084.5390781563124</v>
      </c>
    </row>
    <row r="53" spans="1:8" x14ac:dyDescent="0.25">
      <c r="A53">
        <v>127</v>
      </c>
      <c r="B53" t="s">
        <v>14</v>
      </c>
      <c r="C53" t="s">
        <v>23</v>
      </c>
      <c r="D53" s="2">
        <v>41225</v>
      </c>
      <c r="E53">
        <v>727</v>
      </c>
      <c r="F53" s="3">
        <f>G53*H53</f>
        <v>7077.9</v>
      </c>
      <c r="G53" s="3">
        <v>3.645</v>
      </c>
      <c r="H53" s="4">
        <v>1941.8106995884773</v>
      </c>
    </row>
    <row r="54" spans="1:8" x14ac:dyDescent="0.25">
      <c r="A54">
        <v>140</v>
      </c>
      <c r="B54" t="s">
        <v>8</v>
      </c>
      <c r="C54" t="s">
        <v>26</v>
      </c>
      <c r="D54" s="2">
        <v>41241</v>
      </c>
      <c r="E54">
        <v>711</v>
      </c>
      <c r="F54" s="3">
        <f>G54*H54</f>
        <v>3654.5000000000005</v>
      </c>
      <c r="G54" s="3">
        <v>2.843</v>
      </c>
      <c r="H54" s="4">
        <v>1285.4379176925784</v>
      </c>
    </row>
    <row r="55" spans="1:8" x14ac:dyDescent="0.25">
      <c r="A55">
        <v>126</v>
      </c>
      <c r="B55" t="s">
        <v>19</v>
      </c>
      <c r="C55" t="s">
        <v>30</v>
      </c>
      <c r="D55" s="2">
        <v>41242</v>
      </c>
      <c r="E55">
        <v>710</v>
      </c>
      <c r="F55" s="3">
        <f>G55*H55</f>
        <v>2280.4499999999998</v>
      </c>
      <c r="G55" s="3">
        <v>3.2149999999999999</v>
      </c>
      <c r="H55" s="4">
        <v>709.31570762052877</v>
      </c>
    </row>
    <row r="56" spans="1:8" x14ac:dyDescent="0.25">
      <c r="A56">
        <v>74</v>
      </c>
      <c r="B56" t="s">
        <v>10</v>
      </c>
      <c r="C56" t="s">
        <v>31</v>
      </c>
      <c r="D56" s="2">
        <v>41243</v>
      </c>
      <c r="E56">
        <v>709</v>
      </c>
      <c r="F56" s="3">
        <f>G56*H56</f>
        <v>3787.63</v>
      </c>
      <c r="G56" s="3">
        <v>2.7549999999999999</v>
      </c>
      <c r="H56" s="4">
        <v>1374.8203266787659</v>
      </c>
    </row>
    <row r="57" spans="1:8" x14ac:dyDescent="0.25">
      <c r="A57">
        <v>171</v>
      </c>
      <c r="B57" t="s">
        <v>15</v>
      </c>
      <c r="C57" t="s">
        <v>23</v>
      </c>
      <c r="D57" s="2">
        <v>41251</v>
      </c>
      <c r="E57">
        <v>701</v>
      </c>
      <c r="F57" s="3">
        <f>G57*H57</f>
        <v>5391.1849999999959</v>
      </c>
      <c r="G57" s="3">
        <v>2.9569999999999999</v>
      </c>
      <c r="H57" s="4">
        <v>1823.19411565776</v>
      </c>
    </row>
    <row r="58" spans="1:8" x14ac:dyDescent="0.25">
      <c r="A58">
        <v>92</v>
      </c>
      <c r="B58" t="s">
        <v>11</v>
      </c>
      <c r="C58" t="s">
        <v>29</v>
      </c>
      <c r="D58" s="2">
        <v>41255</v>
      </c>
      <c r="E58">
        <v>697</v>
      </c>
      <c r="F58" s="3">
        <f>G58*H58</f>
        <v>9246.85</v>
      </c>
      <c r="G58" s="3">
        <v>3.605</v>
      </c>
      <c r="H58" s="4">
        <v>2565.0069348127599</v>
      </c>
    </row>
    <row r="59" spans="1:8" x14ac:dyDescent="0.25">
      <c r="A59">
        <v>170</v>
      </c>
      <c r="B59" t="s">
        <v>8</v>
      </c>
      <c r="C59" t="s">
        <v>29</v>
      </c>
      <c r="D59" s="2">
        <v>41258</v>
      </c>
      <c r="E59">
        <v>694</v>
      </c>
      <c r="F59" s="3">
        <f>G59*H59</f>
        <v>12051.150000000001</v>
      </c>
      <c r="G59" s="3">
        <v>3.6360000000000001</v>
      </c>
      <c r="H59" s="4">
        <v>3314.3976897689772</v>
      </c>
    </row>
    <row r="60" spans="1:8" x14ac:dyDescent="0.25">
      <c r="A60">
        <v>266</v>
      </c>
      <c r="B60" t="s">
        <v>19</v>
      </c>
      <c r="C60" t="s">
        <v>30</v>
      </c>
      <c r="D60" s="2">
        <v>41276</v>
      </c>
      <c r="E60">
        <v>676</v>
      </c>
      <c r="F60" s="3">
        <f>G60*H60</f>
        <v>1802.99</v>
      </c>
      <c r="G60" s="3">
        <v>2.9089999999999998</v>
      </c>
      <c r="H60" s="4">
        <v>619.79718116191134</v>
      </c>
    </row>
    <row r="61" spans="1:8" x14ac:dyDescent="0.25">
      <c r="A61">
        <v>48</v>
      </c>
      <c r="B61" t="s">
        <v>12</v>
      </c>
      <c r="C61" t="s">
        <v>25</v>
      </c>
      <c r="D61" s="2">
        <v>41287</v>
      </c>
      <c r="E61">
        <v>665</v>
      </c>
      <c r="F61" s="3">
        <f>G61*H61</f>
        <v>12082.2</v>
      </c>
      <c r="G61" s="3">
        <v>3.22</v>
      </c>
      <c r="H61" s="4">
        <v>3752.2360248447208</v>
      </c>
    </row>
    <row r="62" spans="1:8" x14ac:dyDescent="0.25">
      <c r="A62">
        <v>81</v>
      </c>
      <c r="B62" t="s">
        <v>15</v>
      </c>
      <c r="C62" t="s">
        <v>26</v>
      </c>
      <c r="D62" s="2">
        <v>41288</v>
      </c>
      <c r="E62">
        <v>664</v>
      </c>
      <c r="F62" s="3">
        <f>G62*H62</f>
        <v>5157.32</v>
      </c>
      <c r="G62" s="3">
        <v>3.5979999999999999</v>
      </c>
      <c r="H62" s="4">
        <v>1433.385214007782</v>
      </c>
    </row>
    <row r="63" spans="1:8" x14ac:dyDescent="0.25">
      <c r="A63">
        <v>205</v>
      </c>
      <c r="B63" t="s">
        <v>17</v>
      </c>
      <c r="C63" t="s">
        <v>23</v>
      </c>
      <c r="D63" s="2">
        <v>41293</v>
      </c>
      <c r="E63">
        <v>659</v>
      </c>
      <c r="F63" s="3">
        <f>G63*H63</f>
        <v>7470.55</v>
      </c>
      <c r="G63" s="3">
        <v>2.9430000000000001</v>
      </c>
      <c r="H63" s="4">
        <v>2538.4131838260278</v>
      </c>
    </row>
    <row r="64" spans="1:8" x14ac:dyDescent="0.25">
      <c r="A64">
        <v>235</v>
      </c>
      <c r="B64" t="s">
        <v>19</v>
      </c>
      <c r="C64" t="s">
        <v>30</v>
      </c>
      <c r="D64" s="2">
        <v>41293</v>
      </c>
      <c r="E64">
        <v>534</v>
      </c>
      <c r="F64" s="3">
        <v>8476.8133333284386</v>
      </c>
      <c r="G64" s="3">
        <v>3.8973854406107762</v>
      </c>
      <c r="H64" s="4">
        <v>2175</v>
      </c>
    </row>
    <row r="65" spans="1:8" x14ac:dyDescent="0.25">
      <c r="A65">
        <v>190</v>
      </c>
      <c r="B65" t="s">
        <v>8</v>
      </c>
      <c r="C65" t="s">
        <v>30</v>
      </c>
      <c r="D65" s="2">
        <v>41305</v>
      </c>
      <c r="E65">
        <v>647</v>
      </c>
      <c r="F65" s="3">
        <f>G65*H65</f>
        <v>3468.9300000000003</v>
      </c>
      <c r="G65" s="3">
        <v>3.6520000000000001</v>
      </c>
      <c r="H65" s="4">
        <v>949.87130339539976</v>
      </c>
    </row>
    <row r="66" spans="1:8" x14ac:dyDescent="0.25">
      <c r="A66">
        <v>155</v>
      </c>
      <c r="B66" t="s">
        <v>17</v>
      </c>
      <c r="C66" t="s">
        <v>20</v>
      </c>
      <c r="D66" s="2">
        <v>41307</v>
      </c>
      <c r="E66">
        <v>645</v>
      </c>
      <c r="F66" s="3">
        <f>G66*H66</f>
        <v>3513.21</v>
      </c>
      <c r="G66" s="3">
        <v>2.7869999999999999</v>
      </c>
      <c r="H66" s="4">
        <v>1260.5705059203444</v>
      </c>
    </row>
    <row r="67" spans="1:8" x14ac:dyDescent="0.25">
      <c r="A67">
        <v>115</v>
      </c>
      <c r="B67" t="s">
        <v>17</v>
      </c>
      <c r="C67" t="s">
        <v>27</v>
      </c>
      <c r="D67" s="2">
        <v>41313</v>
      </c>
      <c r="E67">
        <v>639</v>
      </c>
      <c r="F67" s="3">
        <f>G67*H67</f>
        <v>3264.1400000000003</v>
      </c>
      <c r="G67" s="3">
        <v>3.3929999999999998</v>
      </c>
      <c r="H67" s="4">
        <v>962.02180960801661</v>
      </c>
    </row>
    <row r="68" spans="1:8" x14ac:dyDescent="0.25">
      <c r="A68">
        <v>151</v>
      </c>
      <c r="B68" t="s">
        <v>15</v>
      </c>
      <c r="C68" t="s">
        <v>28</v>
      </c>
      <c r="D68" s="2">
        <v>41315</v>
      </c>
      <c r="E68">
        <v>637</v>
      </c>
      <c r="F68" s="3">
        <f>G68*H68</f>
        <v>9033.77</v>
      </c>
      <c r="G68" s="3">
        <v>3.081</v>
      </c>
      <c r="H68" s="4">
        <v>2932.0902304446608</v>
      </c>
    </row>
    <row r="69" spans="1:8" x14ac:dyDescent="0.25">
      <c r="A69">
        <v>203</v>
      </c>
      <c r="B69" t="s">
        <v>13</v>
      </c>
      <c r="C69" t="s">
        <v>21</v>
      </c>
      <c r="D69" s="2">
        <v>41318</v>
      </c>
      <c r="E69">
        <v>634</v>
      </c>
      <c r="F69" s="3">
        <f>G69*H69</f>
        <v>7052.11</v>
      </c>
      <c r="G69" s="3">
        <v>3.4969999999999999</v>
      </c>
      <c r="H69" s="4">
        <v>2016.6171003717473</v>
      </c>
    </row>
    <row r="70" spans="1:8" x14ac:dyDescent="0.25">
      <c r="A70">
        <v>211</v>
      </c>
      <c r="B70" t="s">
        <v>15</v>
      </c>
      <c r="C70" t="s">
        <v>26</v>
      </c>
      <c r="D70" s="2">
        <v>41318</v>
      </c>
      <c r="E70">
        <v>634</v>
      </c>
      <c r="F70" s="3">
        <f>G70*H70</f>
        <v>8707.7800000000007</v>
      </c>
      <c r="G70" s="3">
        <v>3.129</v>
      </c>
      <c r="H70" s="4">
        <v>2782.9274528603391</v>
      </c>
    </row>
    <row r="71" spans="1:8" x14ac:dyDescent="0.25">
      <c r="A71">
        <v>230</v>
      </c>
      <c r="B71" t="s">
        <v>8</v>
      </c>
      <c r="C71" t="s">
        <v>31</v>
      </c>
      <c r="D71" s="2">
        <v>41318</v>
      </c>
      <c r="E71">
        <v>634</v>
      </c>
      <c r="F71" s="3">
        <f>G71*H71</f>
        <v>9413.369999999999</v>
      </c>
      <c r="G71" s="3">
        <v>3.351</v>
      </c>
      <c r="H71" s="4">
        <v>2809.1226499552372</v>
      </c>
    </row>
    <row r="72" spans="1:8" x14ac:dyDescent="0.25">
      <c r="A72">
        <v>104</v>
      </c>
      <c r="B72" t="s">
        <v>10</v>
      </c>
      <c r="C72" t="s">
        <v>18</v>
      </c>
      <c r="D72" s="2">
        <v>41319</v>
      </c>
      <c r="E72">
        <v>633</v>
      </c>
      <c r="F72" s="3">
        <f>G72*H72</f>
        <v>7422.8799999999992</v>
      </c>
      <c r="G72" s="3">
        <v>2.8849999999999998</v>
      </c>
      <c r="H72" s="4">
        <v>2572.9220103986136</v>
      </c>
    </row>
    <row r="73" spans="1:8" x14ac:dyDescent="0.25">
      <c r="A73">
        <v>158</v>
      </c>
      <c r="B73" t="s">
        <v>12</v>
      </c>
      <c r="C73" t="s">
        <v>31</v>
      </c>
      <c r="D73" s="2">
        <v>41321</v>
      </c>
      <c r="E73">
        <v>631</v>
      </c>
      <c r="F73" s="3">
        <f>G73*H73</f>
        <v>4753.83</v>
      </c>
      <c r="G73" s="3">
        <v>2.7789999999999999</v>
      </c>
      <c r="H73" s="4">
        <v>1710.6261245052178</v>
      </c>
    </row>
    <row r="74" spans="1:8" x14ac:dyDescent="0.25">
      <c r="A74">
        <v>64</v>
      </c>
      <c r="B74" t="s">
        <v>10</v>
      </c>
      <c r="C74" t="s">
        <v>9</v>
      </c>
      <c r="D74" s="2">
        <v>41322</v>
      </c>
      <c r="E74">
        <v>630</v>
      </c>
      <c r="F74" s="3">
        <f>G74*H74</f>
        <v>6518.24</v>
      </c>
      <c r="G74" s="3">
        <v>3.0640000000000001</v>
      </c>
      <c r="H74" s="4">
        <v>2127.3629242819843</v>
      </c>
    </row>
    <row r="75" spans="1:8" x14ac:dyDescent="0.25">
      <c r="A75">
        <v>108</v>
      </c>
      <c r="B75" t="s">
        <v>12</v>
      </c>
      <c r="C75" t="s">
        <v>31</v>
      </c>
      <c r="D75" s="2">
        <v>41324</v>
      </c>
      <c r="E75">
        <v>628</v>
      </c>
      <c r="F75" s="3">
        <f>G75*H75</f>
        <v>1261.54</v>
      </c>
      <c r="G75" s="3">
        <v>3.629</v>
      </c>
      <c r="H75" s="4">
        <v>347.627445577294</v>
      </c>
    </row>
    <row r="76" spans="1:8" x14ac:dyDescent="0.25">
      <c r="A76">
        <v>129</v>
      </c>
      <c r="B76" t="s">
        <v>16</v>
      </c>
      <c r="C76" t="s">
        <v>31</v>
      </c>
      <c r="D76" s="2">
        <v>41330</v>
      </c>
      <c r="E76">
        <v>622</v>
      </c>
      <c r="F76" s="3">
        <f>G76*H76</f>
        <v>4334.96</v>
      </c>
      <c r="G76" s="3">
        <v>3.2810000000000001</v>
      </c>
      <c r="H76" s="4">
        <v>1321.2313319110026</v>
      </c>
    </row>
    <row r="77" spans="1:8" x14ac:dyDescent="0.25">
      <c r="A77">
        <v>138</v>
      </c>
      <c r="B77" t="s">
        <v>12</v>
      </c>
      <c r="C77" t="s">
        <v>27</v>
      </c>
      <c r="D77" s="2">
        <v>41334</v>
      </c>
      <c r="E77">
        <v>618</v>
      </c>
      <c r="F77" s="3">
        <f>G77*H77</f>
        <v>5874.54</v>
      </c>
      <c r="G77" s="3">
        <v>2.93</v>
      </c>
      <c r="H77" s="4">
        <v>2004.9624573378837</v>
      </c>
    </row>
    <row r="78" spans="1:8" x14ac:dyDescent="0.25">
      <c r="A78">
        <v>221</v>
      </c>
      <c r="B78" t="s">
        <v>15</v>
      </c>
      <c r="C78" t="s">
        <v>24</v>
      </c>
      <c r="D78" s="2">
        <v>41334</v>
      </c>
      <c r="E78">
        <v>618</v>
      </c>
      <c r="F78" s="3">
        <f>G78*H78</f>
        <v>6706.11</v>
      </c>
      <c r="G78" s="3">
        <v>2.9729999999999999</v>
      </c>
      <c r="H78" s="4">
        <v>2255.6710393541875</v>
      </c>
    </row>
    <row r="79" spans="1:8" x14ac:dyDescent="0.25">
      <c r="A79">
        <v>163</v>
      </c>
      <c r="B79" t="s">
        <v>10</v>
      </c>
      <c r="C79" t="s">
        <v>28</v>
      </c>
      <c r="D79" s="2">
        <v>41334</v>
      </c>
      <c r="E79">
        <v>348</v>
      </c>
      <c r="F79" s="3">
        <v>6643.9981904674742</v>
      </c>
      <c r="G79" s="3">
        <v>3.1577938167621076</v>
      </c>
      <c r="H79" s="4">
        <v>2104</v>
      </c>
    </row>
    <row r="80" spans="1:8" x14ac:dyDescent="0.25">
      <c r="A80">
        <v>175</v>
      </c>
      <c r="B80" t="s">
        <v>17</v>
      </c>
      <c r="C80" t="s">
        <v>27</v>
      </c>
      <c r="D80" s="2">
        <v>41336</v>
      </c>
      <c r="E80">
        <v>616</v>
      </c>
      <c r="F80" s="3">
        <f>G80*H80</f>
        <v>3787.2599999999816</v>
      </c>
      <c r="G80" s="3">
        <v>2.8410000000000002</v>
      </c>
      <c r="H80" s="4">
        <v>1333.07286166842</v>
      </c>
    </row>
    <row r="81" spans="1:8" x14ac:dyDescent="0.25">
      <c r="A81">
        <v>215</v>
      </c>
      <c r="B81" t="s">
        <v>17</v>
      </c>
      <c r="C81" t="s">
        <v>31</v>
      </c>
      <c r="D81" s="2">
        <v>41336</v>
      </c>
      <c r="E81">
        <v>616</v>
      </c>
      <c r="F81" s="3">
        <f>G81*H81</f>
        <v>5795.66</v>
      </c>
      <c r="G81" s="3">
        <v>2.7149999999999999</v>
      </c>
      <c r="H81" s="4">
        <v>2134.681399631676</v>
      </c>
    </row>
    <row r="82" spans="1:8" x14ac:dyDescent="0.25">
      <c r="A82">
        <v>147</v>
      </c>
      <c r="B82" t="s">
        <v>14</v>
      </c>
      <c r="C82" t="s">
        <v>24</v>
      </c>
      <c r="D82" s="2">
        <v>41337</v>
      </c>
      <c r="E82">
        <v>615</v>
      </c>
      <c r="F82" s="3">
        <f>G82*H82</f>
        <v>8338.3599999999988</v>
      </c>
      <c r="G82" s="3">
        <v>3.4849999999999999</v>
      </c>
      <c r="H82" s="4">
        <v>2392.6427546628406</v>
      </c>
    </row>
    <row r="83" spans="1:8" x14ac:dyDescent="0.25">
      <c r="A83">
        <v>235</v>
      </c>
      <c r="B83" t="s">
        <v>17</v>
      </c>
      <c r="C83" t="s">
        <v>30</v>
      </c>
      <c r="D83" s="2">
        <v>41347</v>
      </c>
      <c r="E83">
        <v>605</v>
      </c>
      <c r="F83" s="3">
        <f>G83*H83</f>
        <v>4697.4699999999993</v>
      </c>
      <c r="G83" s="3">
        <v>3.512</v>
      </c>
      <c r="H83" s="4">
        <v>1337.5484054669703</v>
      </c>
    </row>
    <row r="84" spans="1:8" x14ac:dyDescent="0.25">
      <c r="A84">
        <v>54</v>
      </c>
      <c r="B84" t="s">
        <v>10</v>
      </c>
      <c r="C84" t="s">
        <v>9</v>
      </c>
      <c r="D84" s="2">
        <v>41351</v>
      </c>
      <c r="E84">
        <v>601</v>
      </c>
      <c r="F84" s="3">
        <f>G84*H84</f>
        <v>4913.2400000000007</v>
      </c>
      <c r="G84" s="3">
        <v>3.5590000000000002</v>
      </c>
      <c r="H84" s="4">
        <v>1380.5113796010116</v>
      </c>
    </row>
    <row r="85" spans="1:8" x14ac:dyDescent="0.25">
      <c r="A85">
        <v>265</v>
      </c>
      <c r="B85" t="s">
        <v>17</v>
      </c>
      <c r="C85" t="s">
        <v>28</v>
      </c>
      <c r="D85" s="2">
        <v>41356</v>
      </c>
      <c r="E85">
        <v>596</v>
      </c>
      <c r="F85" s="3">
        <f>G85*H85</f>
        <v>4951.33</v>
      </c>
      <c r="G85" s="3">
        <v>3.05</v>
      </c>
      <c r="H85" s="4">
        <v>1623.3868852459016</v>
      </c>
    </row>
    <row r="86" spans="1:8" x14ac:dyDescent="0.25">
      <c r="A86">
        <v>162</v>
      </c>
      <c r="B86" t="s">
        <v>11</v>
      </c>
      <c r="C86" t="s">
        <v>9</v>
      </c>
      <c r="D86" s="2">
        <v>41372</v>
      </c>
      <c r="E86">
        <v>580</v>
      </c>
      <c r="F86" s="3">
        <f>G86*H86</f>
        <v>1372.94</v>
      </c>
      <c r="G86" s="3">
        <v>3.3519999999999999</v>
      </c>
      <c r="H86" s="4">
        <v>409.58830548926016</v>
      </c>
    </row>
    <row r="87" spans="1:8" x14ac:dyDescent="0.25">
      <c r="A87">
        <v>116</v>
      </c>
      <c r="B87" t="s">
        <v>19</v>
      </c>
      <c r="C87" t="s">
        <v>27</v>
      </c>
      <c r="D87" s="2">
        <v>41375</v>
      </c>
      <c r="E87">
        <v>577</v>
      </c>
      <c r="F87" s="3">
        <f>G87*H87</f>
        <v>1103.17</v>
      </c>
      <c r="G87" s="3">
        <v>3.1859999999999999</v>
      </c>
      <c r="H87" s="4">
        <v>346.25549278091654</v>
      </c>
    </row>
    <row r="88" spans="1:8" x14ac:dyDescent="0.25">
      <c r="A88">
        <v>139</v>
      </c>
      <c r="B88" t="s">
        <v>16</v>
      </c>
      <c r="C88" t="s">
        <v>30</v>
      </c>
      <c r="D88" s="2">
        <v>41377</v>
      </c>
      <c r="E88">
        <v>575</v>
      </c>
      <c r="F88" s="3">
        <f>G88*H88</f>
        <v>7224.03</v>
      </c>
      <c r="G88" s="3">
        <v>3.2250000000000001</v>
      </c>
      <c r="H88" s="4">
        <v>2240.0093023255813</v>
      </c>
    </row>
    <row r="89" spans="1:8" x14ac:dyDescent="0.25">
      <c r="A89">
        <v>184</v>
      </c>
      <c r="B89" t="s">
        <v>10</v>
      </c>
      <c r="C89" t="s">
        <v>27</v>
      </c>
      <c r="D89" s="2">
        <v>41388</v>
      </c>
      <c r="E89">
        <v>564</v>
      </c>
      <c r="F89" s="3">
        <f>G89*H89</f>
        <v>3613.19</v>
      </c>
      <c r="G89" s="3">
        <v>3.66</v>
      </c>
      <c r="H89" s="4">
        <v>987.21038251366122</v>
      </c>
    </row>
    <row r="90" spans="1:8" x14ac:dyDescent="0.25">
      <c r="A90">
        <v>102</v>
      </c>
      <c r="B90" t="s">
        <v>11</v>
      </c>
      <c r="C90" t="s">
        <v>29</v>
      </c>
      <c r="D90" s="2">
        <v>41390</v>
      </c>
      <c r="E90">
        <v>562</v>
      </c>
      <c r="F90" s="3">
        <f>G90*H90</f>
        <v>4337.41</v>
      </c>
      <c r="G90" s="3">
        <v>3.6909999999999998</v>
      </c>
      <c r="H90" s="4">
        <v>1175.1314007044161</v>
      </c>
    </row>
    <row r="91" spans="1:8" x14ac:dyDescent="0.25">
      <c r="A91">
        <v>228</v>
      </c>
      <c r="B91" t="s">
        <v>12</v>
      </c>
      <c r="C91" t="s">
        <v>22</v>
      </c>
      <c r="D91" s="2">
        <v>41397</v>
      </c>
      <c r="E91">
        <v>555</v>
      </c>
      <c r="F91" s="3">
        <f>G91*H91</f>
        <v>6847.1799999999994</v>
      </c>
      <c r="G91" s="3">
        <v>3.282</v>
      </c>
      <c r="H91" s="4">
        <v>2086.2827544180377</v>
      </c>
    </row>
    <row r="92" spans="1:8" x14ac:dyDescent="0.25">
      <c r="A92">
        <v>183</v>
      </c>
      <c r="B92" t="s">
        <v>8</v>
      </c>
      <c r="C92" t="s">
        <v>18</v>
      </c>
      <c r="D92" s="2">
        <v>41397</v>
      </c>
      <c r="E92">
        <v>280</v>
      </c>
      <c r="F92" s="3">
        <v>3156.8367434311945</v>
      </c>
      <c r="G92" s="3">
        <v>1.6339734696848833</v>
      </c>
      <c r="H92" s="4">
        <v>1932</v>
      </c>
    </row>
    <row r="93" spans="1:8" x14ac:dyDescent="0.25">
      <c r="A93">
        <v>212</v>
      </c>
      <c r="B93" t="s">
        <v>11</v>
      </c>
      <c r="C93" t="s">
        <v>26</v>
      </c>
      <c r="D93" s="2">
        <v>41398</v>
      </c>
      <c r="E93">
        <v>554</v>
      </c>
      <c r="F93" s="3">
        <f>G93*H93</f>
        <v>8457.65</v>
      </c>
      <c r="G93" s="3">
        <v>2.7770000000000001</v>
      </c>
      <c r="H93" s="4">
        <v>3045.6067698955703</v>
      </c>
    </row>
    <row r="94" spans="1:8" x14ac:dyDescent="0.25">
      <c r="A94">
        <v>207</v>
      </c>
      <c r="B94" t="s">
        <v>14</v>
      </c>
      <c r="C94" t="s">
        <v>25</v>
      </c>
      <c r="D94" s="2">
        <v>41408</v>
      </c>
      <c r="E94">
        <v>544</v>
      </c>
      <c r="F94" s="3">
        <f>G94*H94</f>
        <v>1249.48</v>
      </c>
      <c r="G94" s="3">
        <v>2.794</v>
      </c>
      <c r="H94" s="4">
        <v>447.20114531138154</v>
      </c>
    </row>
    <row r="95" spans="1:8" x14ac:dyDescent="0.25">
      <c r="A95">
        <v>212</v>
      </c>
      <c r="B95" t="s">
        <v>11</v>
      </c>
      <c r="C95" t="s">
        <v>27</v>
      </c>
      <c r="D95" s="2">
        <v>41408</v>
      </c>
      <c r="E95">
        <v>769</v>
      </c>
      <c r="F95" s="3">
        <v>6564.9956982994463</v>
      </c>
      <c r="G95" s="3">
        <v>3.0337318384008531</v>
      </c>
      <c r="H95" s="4">
        <v>2164</v>
      </c>
    </row>
    <row r="96" spans="1:8" x14ac:dyDescent="0.25">
      <c r="A96">
        <v>242</v>
      </c>
      <c r="B96" t="s">
        <v>11</v>
      </c>
      <c r="C96" t="s">
        <v>18</v>
      </c>
      <c r="D96" s="2">
        <v>41426</v>
      </c>
      <c r="E96">
        <v>526</v>
      </c>
      <c r="F96" s="3">
        <f>G96*H96</f>
        <v>5362.3399999999992</v>
      </c>
      <c r="G96" s="3">
        <v>3.6429999999999998</v>
      </c>
      <c r="H96" s="4">
        <v>1471.9571781498764</v>
      </c>
    </row>
    <row r="97" spans="1:8" x14ac:dyDescent="0.25">
      <c r="A97">
        <v>90</v>
      </c>
      <c r="B97" t="s">
        <v>8</v>
      </c>
      <c r="C97" t="s">
        <v>20</v>
      </c>
      <c r="D97" s="2">
        <v>41427</v>
      </c>
      <c r="E97">
        <v>525</v>
      </c>
      <c r="F97" s="3">
        <f>G97*H97</f>
        <v>2448.4499999999998</v>
      </c>
      <c r="G97" s="3">
        <v>2.9449999999999998</v>
      </c>
      <c r="H97" s="4">
        <v>831.39219015280139</v>
      </c>
    </row>
    <row r="98" spans="1:8" x14ac:dyDescent="0.25">
      <c r="A98">
        <v>206</v>
      </c>
      <c r="B98" t="s">
        <v>19</v>
      </c>
      <c r="C98" t="s">
        <v>29</v>
      </c>
      <c r="D98" s="2">
        <v>41427</v>
      </c>
      <c r="E98">
        <v>525</v>
      </c>
      <c r="F98" s="3">
        <f>G98*H98</f>
        <v>8670.7200000000012</v>
      </c>
      <c r="G98" s="3">
        <v>2.7719999999999998</v>
      </c>
      <c r="H98" s="4">
        <v>3127.9653679653684</v>
      </c>
    </row>
    <row r="99" spans="1:8" x14ac:dyDescent="0.25">
      <c r="A99">
        <v>153</v>
      </c>
      <c r="B99" t="s">
        <v>16</v>
      </c>
      <c r="C99" t="s">
        <v>25</v>
      </c>
      <c r="D99" s="2">
        <v>41427</v>
      </c>
      <c r="E99">
        <v>188</v>
      </c>
      <c r="F99" s="3">
        <v>4064.5295389318385</v>
      </c>
      <c r="G99" s="3">
        <v>3.7564968012309041</v>
      </c>
      <c r="H99" s="4">
        <v>1082</v>
      </c>
    </row>
    <row r="100" spans="1:8" x14ac:dyDescent="0.25">
      <c r="A100">
        <v>201</v>
      </c>
      <c r="B100" t="s">
        <v>15</v>
      </c>
      <c r="C100" t="s">
        <v>24</v>
      </c>
      <c r="D100" s="2">
        <v>41430</v>
      </c>
      <c r="E100">
        <v>522</v>
      </c>
      <c r="F100" s="3">
        <f>G100*H100</f>
        <v>3577.7500000000005</v>
      </c>
      <c r="G100" s="3">
        <v>3.4409999999999998</v>
      </c>
      <c r="H100" s="4">
        <v>1039.7413542574834</v>
      </c>
    </row>
    <row r="101" spans="1:8" x14ac:dyDescent="0.25">
      <c r="A101">
        <v>148</v>
      </c>
      <c r="B101" t="s">
        <v>12</v>
      </c>
      <c r="C101" t="s">
        <v>9</v>
      </c>
      <c r="D101" s="2">
        <v>41433</v>
      </c>
      <c r="E101">
        <v>519</v>
      </c>
      <c r="F101" s="3">
        <f>G101*H101</f>
        <v>7123.1399999999994</v>
      </c>
      <c r="G101" s="3">
        <v>3.59</v>
      </c>
      <c r="H101" s="4">
        <v>1984.1615598885794</v>
      </c>
    </row>
    <row r="102" spans="1:8" x14ac:dyDescent="0.25">
      <c r="A102">
        <v>82</v>
      </c>
      <c r="B102" t="s">
        <v>11</v>
      </c>
      <c r="C102" t="s">
        <v>23</v>
      </c>
      <c r="D102" s="2">
        <v>41436</v>
      </c>
      <c r="E102">
        <v>516</v>
      </c>
      <c r="F102" s="3">
        <f>G102*H102</f>
        <v>15432.6</v>
      </c>
      <c r="G102" s="3">
        <v>3.3639999999999999</v>
      </c>
      <c r="H102" s="4">
        <v>4587.5743162901308</v>
      </c>
    </row>
    <row r="103" spans="1:8" x14ac:dyDescent="0.25">
      <c r="A103">
        <v>186</v>
      </c>
      <c r="B103" t="s">
        <v>19</v>
      </c>
      <c r="C103" t="s">
        <v>22</v>
      </c>
      <c r="D103" s="2">
        <v>41438</v>
      </c>
      <c r="E103">
        <v>514</v>
      </c>
      <c r="F103" s="3">
        <f>G103*H103</f>
        <v>4058.2500000000005</v>
      </c>
      <c r="G103" s="3">
        <v>3.6480000000000001</v>
      </c>
      <c r="H103" s="4">
        <v>1112.4588815789475</v>
      </c>
    </row>
    <row r="104" spans="1:8" x14ac:dyDescent="0.25">
      <c r="A104">
        <v>195</v>
      </c>
      <c r="B104" t="s">
        <v>17</v>
      </c>
      <c r="C104" t="s">
        <v>31</v>
      </c>
      <c r="D104" s="2">
        <v>41445</v>
      </c>
      <c r="E104">
        <v>507</v>
      </c>
      <c r="F104" s="3">
        <f>G104*H104</f>
        <v>3003.8100000000004</v>
      </c>
      <c r="G104" s="3">
        <v>3.05</v>
      </c>
      <c r="H104" s="4">
        <v>984.85573770491817</v>
      </c>
    </row>
    <row r="105" spans="1:8" x14ac:dyDescent="0.25">
      <c r="A105">
        <v>172</v>
      </c>
      <c r="B105" t="s">
        <v>11</v>
      </c>
      <c r="C105" t="s">
        <v>9</v>
      </c>
      <c r="D105" s="2">
        <v>41448</v>
      </c>
      <c r="E105">
        <v>504</v>
      </c>
      <c r="F105" s="3">
        <f>G105*H105</f>
        <v>4695.51</v>
      </c>
      <c r="G105" s="3">
        <v>3.504</v>
      </c>
      <c r="H105" s="4">
        <v>1340.0428082191781</v>
      </c>
    </row>
    <row r="106" spans="1:8" x14ac:dyDescent="0.25">
      <c r="A106">
        <v>227</v>
      </c>
      <c r="B106" t="s">
        <v>14</v>
      </c>
      <c r="C106" t="s">
        <v>31</v>
      </c>
      <c r="D106" s="2">
        <v>41449</v>
      </c>
      <c r="E106">
        <v>503</v>
      </c>
      <c r="F106" s="3">
        <f>G106*H106</f>
        <v>9087.7100000000009</v>
      </c>
      <c r="G106" s="3">
        <v>3.2690000000000001</v>
      </c>
      <c r="H106" s="4">
        <v>2779.9663505659223</v>
      </c>
    </row>
    <row r="107" spans="1:8" x14ac:dyDescent="0.25">
      <c r="A107">
        <v>99</v>
      </c>
      <c r="B107" t="s">
        <v>12</v>
      </c>
      <c r="C107" t="s">
        <v>18</v>
      </c>
      <c r="D107" s="2">
        <v>41449</v>
      </c>
      <c r="E107">
        <v>726</v>
      </c>
      <c r="F107" s="3">
        <v>1354.6259369283709</v>
      </c>
      <c r="G107" s="3">
        <v>1.4968242396998575</v>
      </c>
      <c r="H107" s="4">
        <v>905</v>
      </c>
    </row>
    <row r="108" spans="1:8" x14ac:dyDescent="0.25">
      <c r="A108">
        <v>188</v>
      </c>
      <c r="B108" t="s">
        <v>12</v>
      </c>
      <c r="C108" t="s">
        <v>9</v>
      </c>
      <c r="D108" s="2">
        <v>41450</v>
      </c>
      <c r="E108">
        <v>502</v>
      </c>
      <c r="F108" s="3">
        <f>G108*H108</f>
        <v>1207.0500000000002</v>
      </c>
      <c r="G108" s="3">
        <v>3.6720000000000002</v>
      </c>
      <c r="H108" s="4">
        <v>328.71732026143792</v>
      </c>
    </row>
    <row r="109" spans="1:8" x14ac:dyDescent="0.25">
      <c r="A109">
        <v>239</v>
      </c>
      <c r="B109" t="s">
        <v>16</v>
      </c>
      <c r="C109" t="s">
        <v>31</v>
      </c>
      <c r="D109" s="2">
        <v>41451</v>
      </c>
      <c r="E109">
        <v>501</v>
      </c>
      <c r="F109" s="3">
        <f>G109*H109</f>
        <v>5122.66</v>
      </c>
      <c r="G109" s="3">
        <v>2.875</v>
      </c>
      <c r="H109" s="4">
        <v>1781.7947826086956</v>
      </c>
    </row>
    <row r="110" spans="1:8" x14ac:dyDescent="0.25">
      <c r="A110">
        <v>196</v>
      </c>
      <c r="B110" t="s">
        <v>10</v>
      </c>
      <c r="C110" t="s">
        <v>27</v>
      </c>
      <c r="D110" s="2">
        <v>41451</v>
      </c>
      <c r="E110">
        <v>313</v>
      </c>
      <c r="F110" s="3">
        <v>7099.1883264074359</v>
      </c>
      <c r="G110" s="3">
        <v>3.2881835694337358</v>
      </c>
      <c r="H110" s="4">
        <v>2159</v>
      </c>
    </row>
    <row r="111" spans="1:8" x14ac:dyDescent="0.25">
      <c r="A111">
        <v>58</v>
      </c>
      <c r="B111" t="s">
        <v>12</v>
      </c>
      <c r="C111" t="s">
        <v>25</v>
      </c>
      <c r="D111" s="2">
        <v>41465</v>
      </c>
      <c r="E111">
        <v>487</v>
      </c>
      <c r="F111" s="3">
        <f>G111*H111</f>
        <v>4766.2700000000004</v>
      </c>
      <c r="G111" s="3">
        <v>3.2490000000000001</v>
      </c>
      <c r="H111" s="4">
        <v>1466.9959987688519</v>
      </c>
    </row>
    <row r="112" spans="1:8" x14ac:dyDescent="0.25">
      <c r="A112">
        <v>106</v>
      </c>
      <c r="B112" t="s">
        <v>19</v>
      </c>
      <c r="C112" t="s">
        <v>26</v>
      </c>
      <c r="D112" s="2">
        <v>41468</v>
      </c>
      <c r="E112">
        <v>484</v>
      </c>
      <c r="F112" s="3">
        <f>G112*H112</f>
        <v>9270.93</v>
      </c>
      <c r="G112" s="3">
        <v>2.9409999999999998</v>
      </c>
      <c r="H112" s="4">
        <v>3152.3053383202996</v>
      </c>
    </row>
    <row r="113" spans="1:8" x14ac:dyDescent="0.25">
      <c r="A113">
        <v>232</v>
      </c>
      <c r="B113" t="s">
        <v>11</v>
      </c>
      <c r="C113" t="s">
        <v>29</v>
      </c>
      <c r="D113" s="2">
        <v>41481</v>
      </c>
      <c r="E113">
        <v>471</v>
      </c>
      <c r="F113" s="3">
        <f>G113*H113</f>
        <v>1401.86</v>
      </c>
      <c r="G113" s="3">
        <v>2.8740000000000001</v>
      </c>
      <c r="H113" s="4">
        <v>487.77313848295057</v>
      </c>
    </row>
    <row r="114" spans="1:8" x14ac:dyDescent="0.25">
      <c r="A114">
        <v>198</v>
      </c>
      <c r="B114" t="s">
        <v>12</v>
      </c>
      <c r="C114" t="s">
        <v>31</v>
      </c>
      <c r="D114" s="2">
        <v>41486</v>
      </c>
      <c r="E114">
        <v>466</v>
      </c>
      <c r="F114" s="3">
        <f>G114*H114</f>
        <v>8573.25</v>
      </c>
      <c r="G114" s="3">
        <v>3.14</v>
      </c>
      <c r="H114" s="4">
        <v>2730.3343949044583</v>
      </c>
    </row>
    <row r="115" spans="1:8" x14ac:dyDescent="0.25">
      <c r="A115">
        <v>252</v>
      </c>
      <c r="B115" t="s">
        <v>11</v>
      </c>
      <c r="C115" t="s">
        <v>23</v>
      </c>
      <c r="D115" s="2">
        <v>41490</v>
      </c>
      <c r="E115">
        <v>462</v>
      </c>
      <c r="F115" s="3">
        <f>G115*H115</f>
        <v>6689.5899999999992</v>
      </c>
      <c r="G115" s="3">
        <v>2.84</v>
      </c>
      <c r="H115" s="4">
        <v>2355.4894366197182</v>
      </c>
    </row>
    <row r="116" spans="1:8" x14ac:dyDescent="0.25">
      <c r="A116">
        <v>63</v>
      </c>
      <c r="B116" t="s">
        <v>13</v>
      </c>
      <c r="C116" t="s">
        <v>31</v>
      </c>
      <c r="D116" s="2">
        <v>41498</v>
      </c>
      <c r="E116">
        <v>454</v>
      </c>
      <c r="F116" s="3">
        <f>G116*H116</f>
        <v>7250.4800000000005</v>
      </c>
      <c r="G116" s="3">
        <v>2.7730000000000001</v>
      </c>
      <c r="H116" s="4">
        <v>2614.6700324558242</v>
      </c>
    </row>
    <row r="117" spans="1:8" x14ac:dyDescent="0.25">
      <c r="A117">
        <v>178</v>
      </c>
      <c r="B117" t="s">
        <v>12</v>
      </c>
      <c r="C117" t="s">
        <v>20</v>
      </c>
      <c r="D117" s="2">
        <v>41503</v>
      </c>
      <c r="E117">
        <v>449</v>
      </c>
      <c r="F117" s="3">
        <f>G117*H117</f>
        <v>7438.67</v>
      </c>
      <c r="G117" s="3">
        <v>3.5449999999999999</v>
      </c>
      <c r="H117" s="4">
        <v>2098.3554301833569</v>
      </c>
    </row>
    <row r="118" spans="1:8" x14ac:dyDescent="0.25">
      <c r="A118">
        <v>233</v>
      </c>
      <c r="B118" t="s">
        <v>13</v>
      </c>
      <c r="C118" t="s">
        <v>9</v>
      </c>
      <c r="D118" s="2">
        <v>41507</v>
      </c>
      <c r="E118">
        <v>445</v>
      </c>
      <c r="F118" s="3">
        <f>G118*H118</f>
        <v>4984.43</v>
      </c>
      <c r="G118" s="3">
        <v>3.1230000000000002</v>
      </c>
      <c r="H118" s="4">
        <v>1596.0390650016009</v>
      </c>
    </row>
    <row r="119" spans="1:8" x14ac:dyDescent="0.25">
      <c r="A119">
        <v>197</v>
      </c>
      <c r="B119" t="s">
        <v>14</v>
      </c>
      <c r="C119" t="s">
        <v>27</v>
      </c>
      <c r="D119" s="2">
        <v>41524</v>
      </c>
      <c r="E119">
        <v>428</v>
      </c>
      <c r="F119" s="3">
        <f>G119*H119</f>
        <v>6693.38</v>
      </c>
      <c r="G119" s="3">
        <v>3.6459999999999999</v>
      </c>
      <c r="H119" s="4">
        <v>1835.8145913329677</v>
      </c>
    </row>
    <row r="120" spans="1:8" x14ac:dyDescent="0.25">
      <c r="A120">
        <v>224</v>
      </c>
      <c r="B120" t="s">
        <v>10</v>
      </c>
      <c r="C120" t="s">
        <v>23</v>
      </c>
      <c r="D120" s="2">
        <v>41527</v>
      </c>
      <c r="E120">
        <v>425</v>
      </c>
      <c r="F120" s="3">
        <f>G120*H120</f>
        <v>12077.25</v>
      </c>
      <c r="G120" s="3">
        <v>3.613</v>
      </c>
      <c r="H120" s="4">
        <v>3342.7207306947134</v>
      </c>
    </row>
    <row r="121" spans="1:8" x14ac:dyDescent="0.25">
      <c r="A121">
        <v>76</v>
      </c>
      <c r="B121" t="s">
        <v>19</v>
      </c>
      <c r="C121" t="s">
        <v>20</v>
      </c>
      <c r="D121" s="2">
        <v>41531</v>
      </c>
      <c r="E121">
        <v>421</v>
      </c>
      <c r="F121" s="3">
        <f>G121*H121</f>
        <v>6918.08</v>
      </c>
      <c r="G121" s="3">
        <v>3.5379999999999998</v>
      </c>
      <c r="H121" s="4">
        <v>1955.3646127755794</v>
      </c>
    </row>
    <row r="122" spans="1:8" x14ac:dyDescent="0.25">
      <c r="A122">
        <v>240</v>
      </c>
      <c r="B122" t="s">
        <v>8</v>
      </c>
      <c r="C122" t="s">
        <v>28</v>
      </c>
      <c r="D122" s="2">
        <v>41533</v>
      </c>
      <c r="E122">
        <v>419</v>
      </c>
      <c r="F122" s="3">
        <f>G122*H122</f>
        <v>3727.3300000000004</v>
      </c>
      <c r="G122" s="3">
        <v>2.9489999999999998</v>
      </c>
      <c r="H122" s="4">
        <v>1263.9301458121399</v>
      </c>
    </row>
    <row r="123" spans="1:8" x14ac:dyDescent="0.25">
      <c r="A123">
        <v>192</v>
      </c>
      <c r="B123" t="s">
        <v>11</v>
      </c>
      <c r="C123" t="s">
        <v>31</v>
      </c>
      <c r="D123" s="2">
        <v>41539</v>
      </c>
      <c r="E123">
        <v>413</v>
      </c>
      <c r="F123" s="3">
        <f>G123*H123</f>
        <v>1848.5800000000002</v>
      </c>
      <c r="G123" s="3">
        <v>3.2669999999999999</v>
      </c>
      <c r="H123" s="4">
        <v>565.83409856137132</v>
      </c>
    </row>
    <row r="124" spans="1:8" x14ac:dyDescent="0.25">
      <c r="A124">
        <v>160</v>
      </c>
      <c r="B124" t="s">
        <v>8</v>
      </c>
      <c r="C124" t="s">
        <v>29</v>
      </c>
      <c r="D124" s="2">
        <v>41540</v>
      </c>
      <c r="E124">
        <v>412</v>
      </c>
      <c r="F124" s="3">
        <f>G124*H124</f>
        <v>6835.9299999999994</v>
      </c>
      <c r="G124" s="3">
        <v>3.0590000000000002</v>
      </c>
      <c r="H124" s="4">
        <v>2234.6943445570446</v>
      </c>
    </row>
    <row r="125" spans="1:8" x14ac:dyDescent="0.25">
      <c r="A125">
        <v>125</v>
      </c>
      <c r="B125" t="s">
        <v>17</v>
      </c>
      <c r="C125" t="s">
        <v>29</v>
      </c>
      <c r="D125" s="2">
        <v>41545</v>
      </c>
      <c r="E125">
        <v>407</v>
      </c>
      <c r="F125" s="3">
        <f>G125*H125</f>
        <v>6564.0700000000006</v>
      </c>
      <c r="G125" s="3">
        <v>3.2890000000000001</v>
      </c>
      <c r="H125" s="4">
        <v>1995.7646701124963</v>
      </c>
    </row>
    <row r="126" spans="1:8" x14ac:dyDescent="0.25">
      <c r="A126">
        <v>137</v>
      </c>
      <c r="B126" t="s">
        <v>14</v>
      </c>
      <c r="C126" t="s">
        <v>9</v>
      </c>
      <c r="D126" s="2">
        <v>41546</v>
      </c>
      <c r="E126">
        <v>406</v>
      </c>
      <c r="F126" s="3">
        <f>G126*H126</f>
        <v>5244.8</v>
      </c>
      <c r="G126" s="3">
        <v>2.9860000000000002</v>
      </c>
      <c r="H126" s="4">
        <v>1756.463496316142</v>
      </c>
    </row>
    <row r="127" spans="1:8" x14ac:dyDescent="0.25">
      <c r="A127">
        <v>209</v>
      </c>
      <c r="B127" t="s">
        <v>16</v>
      </c>
      <c r="C127" t="s">
        <v>18</v>
      </c>
      <c r="D127" s="2">
        <v>41549</v>
      </c>
      <c r="E127">
        <v>403</v>
      </c>
      <c r="F127" s="3">
        <f>G127*H127</f>
        <v>1618.12</v>
      </c>
      <c r="G127" s="3">
        <v>2.8359999999999999</v>
      </c>
      <c r="H127" s="4">
        <v>570.56417489421722</v>
      </c>
    </row>
    <row r="128" spans="1:8" x14ac:dyDescent="0.25">
      <c r="A128">
        <v>152</v>
      </c>
      <c r="B128" t="s">
        <v>8</v>
      </c>
      <c r="C128" t="s">
        <v>31</v>
      </c>
      <c r="D128" s="2">
        <v>41549</v>
      </c>
      <c r="E128">
        <v>652</v>
      </c>
      <c r="F128" s="3">
        <v>1530.6473885364655</v>
      </c>
      <c r="G128" s="3">
        <v>1.1534644977667412</v>
      </c>
      <c r="H128" s="4">
        <v>1327</v>
      </c>
    </row>
    <row r="129" spans="1:8" x14ac:dyDescent="0.25">
      <c r="A129">
        <v>250</v>
      </c>
      <c r="B129" t="s">
        <v>8</v>
      </c>
      <c r="C129" t="s">
        <v>29</v>
      </c>
      <c r="D129" s="2">
        <v>41555</v>
      </c>
      <c r="E129">
        <v>397</v>
      </c>
      <c r="F129" s="3">
        <f>G129*H129</f>
        <v>5277</v>
      </c>
      <c r="G129" s="3">
        <v>3.5489999999999999</v>
      </c>
      <c r="H129" s="4">
        <v>1486.8977176669484</v>
      </c>
    </row>
    <row r="130" spans="1:8" x14ac:dyDescent="0.25">
      <c r="A130">
        <v>120</v>
      </c>
      <c r="B130" t="s">
        <v>8</v>
      </c>
      <c r="C130" t="s">
        <v>26</v>
      </c>
      <c r="D130" s="2">
        <v>41558</v>
      </c>
      <c r="E130">
        <v>394</v>
      </c>
      <c r="F130" s="3">
        <f>G130*H130</f>
        <v>9754.8499999999985</v>
      </c>
      <c r="G130" s="3">
        <v>3.5089999999999999</v>
      </c>
      <c r="H130" s="4">
        <v>2779.9515531490451</v>
      </c>
    </row>
    <row r="131" spans="1:8" x14ac:dyDescent="0.25">
      <c r="A131">
        <v>103</v>
      </c>
      <c r="B131" t="s">
        <v>13</v>
      </c>
      <c r="C131" t="s">
        <v>26</v>
      </c>
      <c r="D131" s="2">
        <v>41559</v>
      </c>
      <c r="E131">
        <v>393</v>
      </c>
      <c r="F131" s="3">
        <f>G131*H131</f>
        <v>6648.9500000000007</v>
      </c>
      <c r="G131" s="3">
        <v>3.31</v>
      </c>
      <c r="H131" s="4">
        <v>2008.7462235649548</v>
      </c>
    </row>
    <row r="132" spans="1:8" x14ac:dyDescent="0.25">
      <c r="A132">
        <v>157</v>
      </c>
      <c r="B132" t="s">
        <v>14</v>
      </c>
      <c r="C132" t="s">
        <v>28</v>
      </c>
      <c r="D132" s="2">
        <v>41576</v>
      </c>
      <c r="E132">
        <v>376</v>
      </c>
      <c r="F132" s="3">
        <f>G132*H132</f>
        <v>6196.72</v>
      </c>
      <c r="G132" s="3">
        <v>3.3109999999999999</v>
      </c>
      <c r="H132" s="4">
        <v>1871.5554213228634</v>
      </c>
    </row>
    <row r="133" spans="1:8" x14ac:dyDescent="0.25">
      <c r="A133">
        <v>86</v>
      </c>
      <c r="B133" t="s">
        <v>19</v>
      </c>
      <c r="C133" t="s">
        <v>25</v>
      </c>
      <c r="D133" s="2">
        <v>41577</v>
      </c>
      <c r="E133">
        <v>375</v>
      </c>
      <c r="F133" s="3">
        <f>G133*H133</f>
        <v>6230.9699999999993</v>
      </c>
      <c r="G133" s="3">
        <v>2.774</v>
      </c>
      <c r="H133" s="4">
        <v>2246.2040374909875</v>
      </c>
    </row>
    <row r="134" spans="1:8" x14ac:dyDescent="0.25">
      <c r="A134">
        <v>142</v>
      </c>
      <c r="B134" t="s">
        <v>11</v>
      </c>
      <c r="C134" t="s">
        <v>18</v>
      </c>
      <c r="D134" s="2">
        <v>41584</v>
      </c>
      <c r="E134">
        <v>368</v>
      </c>
      <c r="F134" s="3">
        <f>G134*H134</f>
        <v>6244.25</v>
      </c>
      <c r="G134" s="3">
        <v>3.1259999999999999</v>
      </c>
      <c r="H134" s="4">
        <v>1997.5207933461293</v>
      </c>
    </row>
    <row r="135" spans="1:8" x14ac:dyDescent="0.25">
      <c r="A135">
        <v>100</v>
      </c>
      <c r="B135" t="s">
        <v>8</v>
      </c>
      <c r="C135" t="s">
        <v>28</v>
      </c>
      <c r="D135" s="2">
        <v>41597</v>
      </c>
      <c r="E135">
        <v>355</v>
      </c>
      <c r="F135" s="3">
        <f>G135*H135</f>
        <v>1896.8999999999999</v>
      </c>
      <c r="G135" s="3">
        <v>2.948</v>
      </c>
      <c r="H135" s="4">
        <v>643.45318860244231</v>
      </c>
    </row>
    <row r="136" spans="1:8" x14ac:dyDescent="0.25">
      <c r="A136">
        <v>59</v>
      </c>
      <c r="B136" t="s">
        <v>16</v>
      </c>
      <c r="C136" t="s">
        <v>29</v>
      </c>
      <c r="D136" s="2">
        <v>41610</v>
      </c>
      <c r="E136">
        <v>342</v>
      </c>
      <c r="F136" s="3">
        <f>G136*H136</f>
        <v>1868.5800000000002</v>
      </c>
      <c r="G136" s="3">
        <v>3.6070000000000002</v>
      </c>
      <c r="H136" s="4">
        <v>518.04269476018851</v>
      </c>
    </row>
    <row r="137" spans="1:8" x14ac:dyDescent="0.25">
      <c r="A137">
        <v>194</v>
      </c>
      <c r="B137" t="s">
        <v>10</v>
      </c>
      <c r="C137" t="s">
        <v>22</v>
      </c>
      <c r="D137" s="2">
        <v>41611</v>
      </c>
      <c r="E137">
        <v>341</v>
      </c>
      <c r="F137" s="3">
        <f>G137*H137</f>
        <v>2721.7500000000005</v>
      </c>
      <c r="G137" s="3">
        <v>3.407</v>
      </c>
      <c r="H137" s="4">
        <v>798.86997358379813</v>
      </c>
    </row>
    <row r="138" spans="1:8" x14ac:dyDescent="0.25">
      <c r="A138">
        <v>107</v>
      </c>
      <c r="B138" t="s">
        <v>14</v>
      </c>
      <c r="C138" t="s">
        <v>24</v>
      </c>
      <c r="D138" s="2">
        <v>41612</v>
      </c>
      <c r="E138">
        <v>340</v>
      </c>
      <c r="F138" s="3">
        <f>G138*H138</f>
        <v>3930.81</v>
      </c>
      <c r="G138" s="3">
        <v>2.9980000000000002</v>
      </c>
      <c r="H138" s="4">
        <v>1311.1440960640425</v>
      </c>
    </row>
    <row r="139" spans="1:8" x14ac:dyDescent="0.25">
      <c r="A139">
        <v>245</v>
      </c>
      <c r="B139" t="s">
        <v>17</v>
      </c>
      <c r="C139" t="s">
        <v>28</v>
      </c>
      <c r="D139" s="2">
        <v>41615</v>
      </c>
      <c r="E139">
        <v>337</v>
      </c>
      <c r="F139" s="3">
        <f>G139*H139</f>
        <v>6070.08</v>
      </c>
      <c r="G139" s="3">
        <v>3.1909999999999998</v>
      </c>
      <c r="H139" s="4">
        <v>1902.2500783453463</v>
      </c>
    </row>
    <row r="140" spans="1:8" x14ac:dyDescent="0.25">
      <c r="A140">
        <v>87</v>
      </c>
      <c r="B140" t="s">
        <v>14</v>
      </c>
      <c r="C140" t="s">
        <v>29</v>
      </c>
      <c r="D140" s="2">
        <v>41626</v>
      </c>
      <c r="E140">
        <v>326</v>
      </c>
      <c r="F140" s="3">
        <f>G140*H140</f>
        <v>9957.6</v>
      </c>
      <c r="G140" s="3">
        <v>2.859</v>
      </c>
      <c r="H140" s="4">
        <v>3482.8961175236095</v>
      </c>
    </row>
    <row r="141" spans="1:8" x14ac:dyDescent="0.25">
      <c r="A141">
        <v>263</v>
      </c>
      <c r="B141" t="s">
        <v>13</v>
      </c>
      <c r="C141" t="s">
        <v>22</v>
      </c>
      <c r="D141" s="2">
        <v>41633</v>
      </c>
      <c r="E141">
        <v>319</v>
      </c>
      <c r="F141" s="3">
        <f>G141*H141</f>
        <v>2344.6200000000003</v>
      </c>
      <c r="G141" s="3">
        <v>3.1269999999999998</v>
      </c>
      <c r="H141" s="4">
        <v>749.79852894147757</v>
      </c>
    </row>
    <row r="142" spans="1:8" x14ac:dyDescent="0.25">
      <c r="A142">
        <v>255</v>
      </c>
      <c r="B142" t="s">
        <v>17</v>
      </c>
      <c r="C142" t="s">
        <v>18</v>
      </c>
      <c r="D142" s="2">
        <v>41634</v>
      </c>
      <c r="E142">
        <v>318</v>
      </c>
      <c r="F142" s="3">
        <f>G142*H142</f>
        <v>5323.7400000000007</v>
      </c>
      <c r="G142" s="3">
        <v>3.6030000000000002</v>
      </c>
      <c r="H142" s="4">
        <v>1477.5853455453789</v>
      </c>
    </row>
    <row r="143" spans="1:8" x14ac:dyDescent="0.25">
      <c r="A143">
        <v>111</v>
      </c>
      <c r="B143" t="s">
        <v>15</v>
      </c>
      <c r="C143" t="s">
        <v>9</v>
      </c>
      <c r="D143" s="2">
        <v>41637</v>
      </c>
      <c r="E143">
        <v>315</v>
      </c>
      <c r="F143" s="3">
        <f>G143*H143</f>
        <v>8178.42</v>
      </c>
      <c r="G143" s="3">
        <v>2.7080000000000002</v>
      </c>
      <c r="H143" s="4">
        <v>3020.0960118168387</v>
      </c>
    </row>
    <row r="144" spans="1:8" x14ac:dyDescent="0.25">
      <c r="A144">
        <v>167</v>
      </c>
      <c r="B144" t="s">
        <v>14</v>
      </c>
      <c r="C144" t="s">
        <v>9</v>
      </c>
      <c r="D144" s="2">
        <v>41640</v>
      </c>
      <c r="E144">
        <v>312</v>
      </c>
      <c r="F144" s="3">
        <f>G144*H144</f>
        <v>1919.6899999999998</v>
      </c>
      <c r="G144" s="3">
        <v>3.411</v>
      </c>
      <c r="H144" s="4">
        <v>562.79390208150096</v>
      </c>
    </row>
    <row r="145" spans="1:8" x14ac:dyDescent="0.25">
      <c r="A145">
        <v>237</v>
      </c>
      <c r="B145" t="s">
        <v>14</v>
      </c>
      <c r="C145" t="s">
        <v>27</v>
      </c>
      <c r="D145" s="2">
        <v>41641</v>
      </c>
      <c r="E145">
        <v>311</v>
      </c>
      <c r="F145" s="3">
        <f>G145*H145</f>
        <v>8483.4</v>
      </c>
      <c r="G145" s="3">
        <v>3.2709999999999999</v>
      </c>
      <c r="H145" s="4">
        <v>2593.5188015897279</v>
      </c>
    </row>
    <row r="146" spans="1:8" x14ac:dyDescent="0.25">
      <c r="A146">
        <v>61</v>
      </c>
      <c r="B146" t="s">
        <v>15</v>
      </c>
      <c r="C146" t="s">
        <v>9</v>
      </c>
      <c r="D146" s="2">
        <v>41646</v>
      </c>
      <c r="E146">
        <v>306</v>
      </c>
      <c r="F146" s="3">
        <f>G146*H146</f>
        <v>6047.62</v>
      </c>
      <c r="G146" s="3">
        <v>3.0329999999999999</v>
      </c>
      <c r="H146" s="4">
        <v>1993.9399934058688</v>
      </c>
    </row>
    <row r="147" spans="1:8" x14ac:dyDescent="0.25">
      <c r="A147">
        <v>117</v>
      </c>
      <c r="B147" t="s">
        <v>14</v>
      </c>
      <c r="C147" t="s">
        <v>29</v>
      </c>
      <c r="D147" s="2">
        <v>41648</v>
      </c>
      <c r="E147">
        <v>304</v>
      </c>
      <c r="F147" s="3">
        <f>G147*H147</f>
        <v>6828.71</v>
      </c>
      <c r="G147" s="3">
        <v>3.504</v>
      </c>
      <c r="H147" s="4">
        <v>1948.8327625570776</v>
      </c>
    </row>
    <row r="148" spans="1:8" x14ac:dyDescent="0.25">
      <c r="A148">
        <v>258</v>
      </c>
      <c r="B148" t="s">
        <v>12</v>
      </c>
      <c r="C148" t="s">
        <v>21</v>
      </c>
      <c r="D148" s="2">
        <v>41651</v>
      </c>
      <c r="E148">
        <v>301</v>
      </c>
      <c r="F148" s="3">
        <f>G148*H148</f>
        <v>6946.1100000000006</v>
      </c>
      <c r="G148" s="3">
        <v>3.4380000000000002</v>
      </c>
      <c r="H148" s="4">
        <v>2020.3926701570681</v>
      </c>
    </row>
    <row r="149" spans="1:8" x14ac:dyDescent="0.25">
      <c r="A149">
        <v>47</v>
      </c>
      <c r="B149" t="s">
        <v>14</v>
      </c>
      <c r="C149" t="s">
        <v>31</v>
      </c>
      <c r="D149" s="2">
        <v>41652</v>
      </c>
      <c r="E149">
        <v>300</v>
      </c>
      <c r="F149" s="3">
        <f>G149*H149</f>
        <v>3236.2699999999995</v>
      </c>
      <c r="G149" s="3">
        <v>3.3969999999999998</v>
      </c>
      <c r="H149" s="4">
        <v>952.68472181336472</v>
      </c>
    </row>
    <row r="150" spans="1:8" x14ac:dyDescent="0.25">
      <c r="A150">
        <v>159</v>
      </c>
      <c r="B150" t="s">
        <v>16</v>
      </c>
      <c r="C150" t="s">
        <v>31</v>
      </c>
      <c r="D150" s="2">
        <v>41662</v>
      </c>
      <c r="E150">
        <v>290</v>
      </c>
      <c r="F150" s="3">
        <f>G150*H150</f>
        <v>7829.28</v>
      </c>
      <c r="G150" s="3">
        <v>2.9409999999999998</v>
      </c>
      <c r="H150" s="4">
        <v>2662.1149268956137</v>
      </c>
    </row>
    <row r="151" spans="1:8" x14ac:dyDescent="0.25">
      <c r="A151">
        <v>149</v>
      </c>
      <c r="B151" t="s">
        <v>16</v>
      </c>
      <c r="C151" t="s">
        <v>9</v>
      </c>
      <c r="D151" s="2">
        <v>41664</v>
      </c>
      <c r="E151">
        <v>288</v>
      </c>
      <c r="F151" s="3">
        <f>G151*H151</f>
        <v>3382.9400000000005</v>
      </c>
      <c r="G151" s="3">
        <v>3.2509999999999999</v>
      </c>
      <c r="H151" s="4">
        <v>1040.5844355582899</v>
      </c>
    </row>
    <row r="152" spans="1:8" x14ac:dyDescent="0.25">
      <c r="A152">
        <v>176</v>
      </c>
      <c r="B152" t="s">
        <v>19</v>
      </c>
      <c r="C152" t="s">
        <v>21</v>
      </c>
      <c r="D152" s="2">
        <v>41669</v>
      </c>
      <c r="E152">
        <v>283</v>
      </c>
      <c r="F152" s="3">
        <f>G152*H152</f>
        <v>6914.420000000001</v>
      </c>
      <c r="G152" s="3">
        <v>3.173</v>
      </c>
      <c r="H152" s="4">
        <v>2179.1427670973844</v>
      </c>
    </row>
    <row r="153" spans="1:8" x14ac:dyDescent="0.25">
      <c r="A153">
        <v>218</v>
      </c>
      <c r="B153" t="s">
        <v>12</v>
      </c>
      <c r="C153" t="s">
        <v>29</v>
      </c>
      <c r="D153" s="2">
        <v>41670</v>
      </c>
      <c r="E153">
        <v>282</v>
      </c>
      <c r="F153" s="3">
        <f>G153*H153</f>
        <v>3150.24</v>
      </c>
      <c r="G153" s="3">
        <v>3.5390000000000001</v>
      </c>
      <c r="H153" s="4">
        <v>890.14975981915791</v>
      </c>
    </row>
    <row r="154" spans="1:8" x14ac:dyDescent="0.25">
      <c r="A154">
        <v>234</v>
      </c>
      <c r="B154" t="s">
        <v>10</v>
      </c>
      <c r="C154" t="s">
        <v>25</v>
      </c>
      <c r="D154" s="2">
        <v>41675</v>
      </c>
      <c r="E154">
        <v>277</v>
      </c>
      <c r="F154" s="3">
        <f>G154*H154</f>
        <v>1554.87</v>
      </c>
      <c r="G154" s="3">
        <v>3.5529999999999999</v>
      </c>
      <c r="H154" s="4">
        <v>437.6217281170841</v>
      </c>
    </row>
    <row r="155" spans="1:8" x14ac:dyDescent="0.25">
      <c r="A155">
        <v>225</v>
      </c>
      <c r="B155" t="s">
        <v>17</v>
      </c>
      <c r="C155" t="s">
        <v>25</v>
      </c>
      <c r="D155" s="2">
        <v>41677</v>
      </c>
      <c r="E155">
        <v>275</v>
      </c>
      <c r="F155" s="3">
        <f>G155*H155</f>
        <v>5987.49</v>
      </c>
      <c r="G155" s="3">
        <v>2.8380000000000001</v>
      </c>
      <c r="H155" s="4">
        <v>2109.7568710359405</v>
      </c>
    </row>
    <row r="156" spans="1:8" x14ac:dyDescent="0.25">
      <c r="A156">
        <v>260</v>
      </c>
      <c r="B156" t="s">
        <v>8</v>
      </c>
      <c r="C156" t="s">
        <v>31</v>
      </c>
      <c r="D156" s="2">
        <v>41686</v>
      </c>
      <c r="E156">
        <v>266</v>
      </c>
      <c r="F156" s="3">
        <f>G156*H156</f>
        <v>4376.3100000000004</v>
      </c>
      <c r="G156" s="3">
        <v>3.2290000000000001</v>
      </c>
      <c r="H156" s="4">
        <v>1355.3143388045835</v>
      </c>
    </row>
    <row r="157" spans="1:8" x14ac:dyDescent="0.25">
      <c r="A157">
        <v>119</v>
      </c>
      <c r="B157" t="s">
        <v>16</v>
      </c>
      <c r="C157" t="s">
        <v>22</v>
      </c>
      <c r="D157" s="2">
        <v>41687</v>
      </c>
      <c r="E157">
        <v>265</v>
      </c>
      <c r="F157" s="3">
        <f>G157*H157</f>
        <v>11459.7</v>
      </c>
      <c r="G157" s="3">
        <v>3.3490000000000002</v>
      </c>
      <c r="H157" s="4">
        <v>3421.8274111675128</v>
      </c>
    </row>
    <row r="158" spans="1:8" x14ac:dyDescent="0.25">
      <c r="A158">
        <v>105</v>
      </c>
      <c r="B158" t="s">
        <v>17</v>
      </c>
      <c r="C158" t="s">
        <v>25</v>
      </c>
      <c r="D158" s="2">
        <v>41692</v>
      </c>
      <c r="E158">
        <v>260</v>
      </c>
      <c r="F158" s="3">
        <f>G158*H158</f>
        <v>972.28999999999985</v>
      </c>
      <c r="G158" s="3">
        <v>2.8170000000000002</v>
      </c>
      <c r="H158" s="4">
        <v>345.15086971955975</v>
      </c>
    </row>
    <row r="159" spans="1:8" x14ac:dyDescent="0.25">
      <c r="A159">
        <v>183</v>
      </c>
      <c r="B159" t="s">
        <v>13</v>
      </c>
      <c r="C159" t="s">
        <v>30</v>
      </c>
      <c r="D159" s="2">
        <v>41694</v>
      </c>
      <c r="E159">
        <v>258</v>
      </c>
      <c r="F159" s="3">
        <f>G159*H159</f>
        <v>1883.9999999999995</v>
      </c>
      <c r="G159" s="3">
        <v>2.726</v>
      </c>
      <c r="H159" s="4">
        <v>691.1225238444606</v>
      </c>
    </row>
    <row r="160" spans="1:8" x14ac:dyDescent="0.25">
      <c r="A160">
        <v>67</v>
      </c>
      <c r="B160" t="s">
        <v>14</v>
      </c>
      <c r="C160" t="s">
        <v>24</v>
      </c>
      <c r="D160" s="2">
        <v>41695</v>
      </c>
      <c r="E160">
        <v>257</v>
      </c>
      <c r="F160" s="3">
        <f>G160*H160</f>
        <v>6743.3200000000006</v>
      </c>
      <c r="G160" s="3">
        <v>2.9889999999999999</v>
      </c>
      <c r="H160" s="4">
        <v>2256.0455001672804</v>
      </c>
    </row>
    <row r="161" spans="1:8" x14ac:dyDescent="0.25">
      <c r="A161">
        <v>124</v>
      </c>
      <c r="B161" t="s">
        <v>10</v>
      </c>
      <c r="C161" t="s">
        <v>25</v>
      </c>
      <c r="D161" s="2">
        <v>41697</v>
      </c>
      <c r="E161">
        <v>255</v>
      </c>
      <c r="F161" s="3">
        <f>G161*H161</f>
        <v>8710.4700000000012</v>
      </c>
      <c r="G161" s="3">
        <v>2.7269999999999999</v>
      </c>
      <c r="H161" s="4">
        <v>3194.1584158415844</v>
      </c>
    </row>
    <row r="162" spans="1:8" x14ac:dyDescent="0.25">
      <c r="A162">
        <v>133</v>
      </c>
      <c r="B162" t="s">
        <v>13</v>
      </c>
      <c r="C162" t="s">
        <v>23</v>
      </c>
      <c r="D162" s="2">
        <v>41698</v>
      </c>
      <c r="E162">
        <v>254</v>
      </c>
      <c r="F162" s="3">
        <f>G162*H162</f>
        <v>1105.68</v>
      </c>
      <c r="G162" s="3">
        <v>2.734</v>
      </c>
      <c r="H162" s="4">
        <v>404.41843452816386</v>
      </c>
    </row>
    <row r="163" spans="1:8" x14ac:dyDescent="0.25">
      <c r="A163">
        <v>161</v>
      </c>
      <c r="B163" t="s">
        <v>15</v>
      </c>
      <c r="C163" t="s">
        <v>9</v>
      </c>
      <c r="D163" s="2">
        <v>41698</v>
      </c>
      <c r="E163">
        <v>254</v>
      </c>
      <c r="F163" s="3">
        <f>G163*H163</f>
        <v>8299.77</v>
      </c>
      <c r="G163" s="3">
        <v>3.6709999999999998</v>
      </c>
      <c r="H163" s="4">
        <v>2260.9016616725689</v>
      </c>
    </row>
    <row r="164" spans="1:8" x14ac:dyDescent="0.25">
      <c r="A164">
        <v>204</v>
      </c>
      <c r="B164" t="s">
        <v>10</v>
      </c>
      <c r="C164" t="s">
        <v>26</v>
      </c>
      <c r="D164" s="2">
        <v>41708</v>
      </c>
      <c r="E164">
        <v>244</v>
      </c>
      <c r="F164" s="3">
        <f>G164*H164</f>
        <v>6332.46</v>
      </c>
      <c r="G164" s="3">
        <v>3.202</v>
      </c>
      <c r="H164" s="4">
        <v>1977.6577139287945</v>
      </c>
    </row>
    <row r="165" spans="1:8" x14ac:dyDescent="0.25">
      <c r="A165">
        <v>101</v>
      </c>
      <c r="B165" t="s">
        <v>15</v>
      </c>
      <c r="C165" t="s">
        <v>9</v>
      </c>
      <c r="D165" s="2">
        <v>41711</v>
      </c>
      <c r="E165">
        <v>241</v>
      </c>
      <c r="F165" s="3">
        <f>G165*H165</f>
        <v>1309.2</v>
      </c>
      <c r="G165" s="3">
        <v>3.044</v>
      </c>
      <c r="H165" s="4">
        <v>430.09198423127464</v>
      </c>
    </row>
    <row r="166" spans="1:8" x14ac:dyDescent="0.25">
      <c r="A166">
        <v>56</v>
      </c>
      <c r="B166" t="s">
        <v>19</v>
      </c>
      <c r="C166" t="s">
        <v>26</v>
      </c>
      <c r="D166" s="2">
        <v>41713</v>
      </c>
      <c r="E166">
        <v>239</v>
      </c>
      <c r="F166" s="3">
        <f>G166*H166</f>
        <v>8525.9</v>
      </c>
      <c r="G166" s="3">
        <v>2.8679999999999999</v>
      </c>
      <c r="H166" s="4">
        <v>2972.7684797768479</v>
      </c>
    </row>
    <row r="167" spans="1:8" x14ac:dyDescent="0.25">
      <c r="A167">
        <v>73</v>
      </c>
      <c r="B167" t="s">
        <v>13</v>
      </c>
      <c r="C167" t="s">
        <v>29</v>
      </c>
      <c r="D167" s="2">
        <v>41713</v>
      </c>
      <c r="E167">
        <v>239</v>
      </c>
      <c r="F167" s="3">
        <f>G167*H167</f>
        <v>1297.4100000000001</v>
      </c>
      <c r="G167" s="3">
        <v>3.577</v>
      </c>
      <c r="H167" s="4">
        <v>362.70897400055912</v>
      </c>
    </row>
    <row r="168" spans="1:8" x14ac:dyDescent="0.25">
      <c r="A168">
        <v>146</v>
      </c>
      <c r="B168" t="s">
        <v>19</v>
      </c>
      <c r="C168" t="s">
        <v>29</v>
      </c>
      <c r="D168" s="2">
        <v>41713</v>
      </c>
      <c r="E168">
        <v>239</v>
      </c>
      <c r="F168" s="3">
        <f>G168*H168</f>
        <v>8201.81</v>
      </c>
      <c r="G168" s="3">
        <v>3.0760000000000001</v>
      </c>
      <c r="H168" s="4">
        <v>2666.3881664499349</v>
      </c>
    </row>
    <row r="169" spans="1:8" x14ac:dyDescent="0.25">
      <c r="A169">
        <v>165</v>
      </c>
      <c r="B169" t="s">
        <v>17</v>
      </c>
      <c r="C169" t="s">
        <v>23</v>
      </c>
      <c r="D169" s="2">
        <v>41715</v>
      </c>
      <c r="E169">
        <v>237</v>
      </c>
      <c r="F169" s="3">
        <f>G169*H169</f>
        <v>4153.3</v>
      </c>
      <c r="G169" s="3">
        <v>3.165</v>
      </c>
      <c r="H169" s="4">
        <v>1312.259083728278</v>
      </c>
    </row>
    <row r="170" spans="1:8" x14ac:dyDescent="0.25">
      <c r="A170">
        <v>191</v>
      </c>
      <c r="B170" t="s">
        <v>15</v>
      </c>
      <c r="C170" t="s">
        <v>29</v>
      </c>
      <c r="D170" s="2">
        <v>41717</v>
      </c>
      <c r="E170">
        <v>235</v>
      </c>
      <c r="F170" s="3">
        <f>G170*H170</f>
        <v>2096.4500000000003</v>
      </c>
      <c r="G170" s="3">
        <v>3.024</v>
      </c>
      <c r="H170" s="4">
        <v>693.27050264550269</v>
      </c>
    </row>
    <row r="171" spans="1:8" x14ac:dyDescent="0.25">
      <c r="A171">
        <v>251</v>
      </c>
      <c r="B171" t="s">
        <v>15</v>
      </c>
      <c r="C171" t="s">
        <v>31</v>
      </c>
      <c r="D171" s="2">
        <v>41717</v>
      </c>
      <c r="E171">
        <v>235</v>
      </c>
      <c r="F171" s="3">
        <f>G171*H171</f>
        <v>1818.9299999999996</v>
      </c>
      <c r="G171" s="3">
        <v>2.758</v>
      </c>
      <c r="H171" s="4">
        <v>659.5105148658447</v>
      </c>
    </row>
    <row r="172" spans="1:8" x14ac:dyDescent="0.25">
      <c r="A172">
        <v>200</v>
      </c>
      <c r="B172" t="s">
        <v>8</v>
      </c>
      <c r="C172" t="s">
        <v>20</v>
      </c>
      <c r="D172" s="2">
        <v>41721</v>
      </c>
      <c r="E172">
        <v>231</v>
      </c>
      <c r="F172" s="3">
        <f>G172*H172</f>
        <v>4933.96</v>
      </c>
      <c r="G172" s="3">
        <v>2.9390000000000001</v>
      </c>
      <c r="H172" s="4">
        <v>1678.7887036406942</v>
      </c>
    </row>
    <row r="173" spans="1:8" x14ac:dyDescent="0.25">
      <c r="A173">
        <v>168</v>
      </c>
      <c r="B173" t="s">
        <v>12</v>
      </c>
      <c r="C173" t="s">
        <v>26</v>
      </c>
      <c r="D173" s="2">
        <v>41722</v>
      </c>
      <c r="E173">
        <v>230</v>
      </c>
      <c r="F173" s="3">
        <f>G173*H173</f>
        <v>8525.61</v>
      </c>
      <c r="G173" s="3">
        <v>3.14</v>
      </c>
      <c r="H173" s="4">
        <v>2715.1624203821657</v>
      </c>
    </row>
    <row r="174" spans="1:8" x14ac:dyDescent="0.25">
      <c r="A174">
        <v>193</v>
      </c>
      <c r="B174" t="s">
        <v>13</v>
      </c>
      <c r="C174" t="s">
        <v>9</v>
      </c>
      <c r="D174" s="2">
        <v>41723</v>
      </c>
      <c r="E174">
        <v>229</v>
      </c>
      <c r="F174" s="3">
        <f>G174*H174</f>
        <v>7633.97</v>
      </c>
      <c r="G174" s="3">
        <v>2.8340000000000001</v>
      </c>
      <c r="H174" s="4">
        <v>2693.7085391672549</v>
      </c>
    </row>
    <row r="175" spans="1:8" x14ac:dyDescent="0.25">
      <c r="A175">
        <v>110</v>
      </c>
      <c r="B175" t="s">
        <v>8</v>
      </c>
      <c r="C175" t="s">
        <v>31</v>
      </c>
      <c r="D175" s="2">
        <v>41725</v>
      </c>
      <c r="E175">
        <v>227</v>
      </c>
      <c r="F175" s="3">
        <f>G175*H175</f>
        <v>4456.95</v>
      </c>
      <c r="G175" s="3">
        <v>2.9780000000000002</v>
      </c>
      <c r="H175" s="4">
        <v>1496.6252518468771</v>
      </c>
    </row>
    <row r="176" spans="1:8" x14ac:dyDescent="0.25">
      <c r="A176">
        <v>69</v>
      </c>
      <c r="B176" t="s">
        <v>16</v>
      </c>
      <c r="C176" t="s">
        <v>25</v>
      </c>
      <c r="D176" s="2">
        <v>41726</v>
      </c>
      <c r="E176">
        <v>226</v>
      </c>
      <c r="F176" s="3">
        <f>G176*H176</f>
        <v>11103.6</v>
      </c>
      <c r="G176" s="3">
        <v>3.335</v>
      </c>
      <c r="H176" s="4">
        <v>3329.4152923538231</v>
      </c>
    </row>
    <row r="177" spans="1:8" x14ac:dyDescent="0.25">
      <c r="A177">
        <v>135</v>
      </c>
      <c r="B177" t="s">
        <v>17</v>
      </c>
      <c r="C177" t="s">
        <v>9</v>
      </c>
      <c r="D177" s="2">
        <v>41730</v>
      </c>
      <c r="E177">
        <v>222</v>
      </c>
      <c r="F177" s="3">
        <f>G177*H177</f>
        <v>8737.5200000000023</v>
      </c>
      <c r="G177" s="3">
        <v>2.956</v>
      </c>
      <c r="H177" s="4">
        <v>2955.8592692828151</v>
      </c>
    </row>
    <row r="178" spans="1:8" x14ac:dyDescent="0.25">
      <c r="A178">
        <v>52</v>
      </c>
      <c r="B178" t="s">
        <v>11</v>
      </c>
      <c r="C178" t="s">
        <v>24</v>
      </c>
      <c r="D178" s="2">
        <v>41731</v>
      </c>
      <c r="E178">
        <v>221</v>
      </c>
      <c r="F178" s="3">
        <f>G178*H178</f>
        <v>2947.41</v>
      </c>
      <c r="G178" s="3">
        <v>3.2349999999999999</v>
      </c>
      <c r="H178" s="4">
        <v>911.10046367851623</v>
      </c>
    </row>
    <row r="179" spans="1:8" x14ac:dyDescent="0.25">
      <c r="A179">
        <v>114</v>
      </c>
      <c r="B179" t="s">
        <v>10</v>
      </c>
      <c r="C179" t="s">
        <v>22</v>
      </c>
      <c r="D179" s="2">
        <v>41732</v>
      </c>
      <c r="E179">
        <v>220</v>
      </c>
      <c r="F179" s="3">
        <f>G179*H179</f>
        <v>8051.94</v>
      </c>
      <c r="G179" s="3">
        <v>3.0870000000000002</v>
      </c>
      <c r="H179" s="4">
        <v>2608.3381924198247</v>
      </c>
    </row>
    <row r="180" spans="1:8" x14ac:dyDescent="0.25">
      <c r="A180">
        <v>208</v>
      </c>
      <c r="B180" t="s">
        <v>12</v>
      </c>
      <c r="C180" t="s">
        <v>9</v>
      </c>
      <c r="D180" s="2">
        <v>41735</v>
      </c>
      <c r="E180">
        <v>217</v>
      </c>
      <c r="F180" s="3">
        <f>G180*H180</f>
        <v>3797.96</v>
      </c>
      <c r="G180" s="3">
        <v>3.5619999999999998</v>
      </c>
      <c r="H180" s="4">
        <v>1066.2436833239753</v>
      </c>
    </row>
    <row r="181" spans="1:8" x14ac:dyDescent="0.25">
      <c r="A181">
        <v>86</v>
      </c>
      <c r="B181" t="s">
        <v>17</v>
      </c>
      <c r="C181" t="s">
        <v>22</v>
      </c>
      <c r="D181" s="2">
        <v>41735</v>
      </c>
      <c r="E181">
        <v>817</v>
      </c>
      <c r="F181" s="3">
        <v>5587.630265416542</v>
      </c>
      <c r="G181" s="3">
        <v>2.9689852632393952</v>
      </c>
      <c r="H181" s="4">
        <v>1882</v>
      </c>
    </row>
    <row r="182" spans="1:8" x14ac:dyDescent="0.25">
      <c r="A182">
        <v>118</v>
      </c>
      <c r="B182" t="s">
        <v>12</v>
      </c>
      <c r="C182" t="s">
        <v>9</v>
      </c>
      <c r="D182" s="2">
        <v>41739</v>
      </c>
      <c r="E182">
        <v>213</v>
      </c>
      <c r="F182" s="3">
        <f>G182*H182</f>
        <v>6527.5399999999991</v>
      </c>
      <c r="G182" s="3">
        <v>3.6720000000000002</v>
      </c>
      <c r="H182" s="4">
        <v>1777.6525054466229</v>
      </c>
    </row>
    <row r="183" spans="1:8" x14ac:dyDescent="0.25">
      <c r="A183">
        <v>248</v>
      </c>
      <c r="B183" t="s">
        <v>12</v>
      </c>
      <c r="C183" t="s">
        <v>18</v>
      </c>
      <c r="D183" s="2">
        <v>41748</v>
      </c>
      <c r="E183">
        <v>204</v>
      </c>
      <c r="F183" s="3">
        <f>G183*H183</f>
        <v>5664.62</v>
      </c>
      <c r="G183" s="3">
        <v>3.0219999999999998</v>
      </c>
      <c r="H183" s="4">
        <v>1874.4606221045667</v>
      </c>
    </row>
    <row r="184" spans="1:8" x14ac:dyDescent="0.25">
      <c r="A184">
        <v>78</v>
      </c>
      <c r="B184" t="s">
        <v>12</v>
      </c>
      <c r="C184" t="s">
        <v>29</v>
      </c>
      <c r="D184" s="2">
        <v>41751</v>
      </c>
      <c r="E184">
        <v>201</v>
      </c>
      <c r="F184" s="3">
        <f>G184*H184</f>
        <v>8800.9</v>
      </c>
      <c r="G184" s="3">
        <v>3.5720000000000001</v>
      </c>
      <c r="H184" s="4">
        <v>2463.8577827547592</v>
      </c>
    </row>
    <row r="185" spans="1:8" x14ac:dyDescent="0.25">
      <c r="A185">
        <v>136</v>
      </c>
      <c r="B185" t="s">
        <v>19</v>
      </c>
      <c r="C185" t="s">
        <v>31</v>
      </c>
      <c r="D185" s="2">
        <v>41760</v>
      </c>
      <c r="E185">
        <v>192</v>
      </c>
      <c r="F185" s="3">
        <f>G185*H185</f>
        <v>1160.5999999999999</v>
      </c>
      <c r="G185" s="3">
        <v>3.157</v>
      </c>
      <c r="H185" s="4">
        <v>367.62749445676275</v>
      </c>
    </row>
    <row r="186" spans="1:8" x14ac:dyDescent="0.25">
      <c r="A186">
        <v>267</v>
      </c>
      <c r="B186" t="s">
        <v>14</v>
      </c>
      <c r="C186" t="s">
        <v>23</v>
      </c>
      <c r="D186" s="2">
        <v>41770</v>
      </c>
      <c r="E186">
        <v>182</v>
      </c>
      <c r="F186" s="3">
        <f>G186*H186</f>
        <v>1380.7099999999998</v>
      </c>
      <c r="G186" s="3">
        <v>3.5289999999999999</v>
      </c>
      <c r="H186" s="4">
        <v>391.24681212808156</v>
      </c>
    </row>
    <row r="187" spans="1:8" x14ac:dyDescent="0.25">
      <c r="A187">
        <v>46</v>
      </c>
      <c r="B187" t="s">
        <v>19</v>
      </c>
      <c r="C187" t="s">
        <v>20</v>
      </c>
      <c r="D187" s="2">
        <v>41775</v>
      </c>
      <c r="E187">
        <v>177</v>
      </c>
      <c r="F187" s="3">
        <f>G187*H187</f>
        <v>13808.250000000002</v>
      </c>
      <c r="G187" s="3">
        <v>3.4820000000000002</v>
      </c>
      <c r="H187" s="4">
        <v>3965.6088454910973</v>
      </c>
    </row>
    <row r="188" spans="1:8" x14ac:dyDescent="0.25">
      <c r="A188">
        <v>96</v>
      </c>
      <c r="B188" t="s">
        <v>19</v>
      </c>
      <c r="C188" t="s">
        <v>18</v>
      </c>
      <c r="D188" s="2">
        <v>41776</v>
      </c>
      <c r="E188">
        <v>176</v>
      </c>
      <c r="F188" s="3">
        <f>G188*H188</f>
        <v>6610.16</v>
      </c>
      <c r="G188" s="3">
        <v>2.9239999999999999</v>
      </c>
      <c r="H188" s="4">
        <v>2260.656634746922</v>
      </c>
    </row>
    <row r="189" spans="1:8" x14ac:dyDescent="0.25">
      <c r="A189">
        <v>246</v>
      </c>
      <c r="B189" t="s">
        <v>19</v>
      </c>
      <c r="C189" t="s">
        <v>27</v>
      </c>
      <c r="D189" s="2">
        <v>41778</v>
      </c>
      <c r="E189">
        <v>174</v>
      </c>
      <c r="F189" s="3">
        <f>G189*H189</f>
        <v>5431.8499999999995</v>
      </c>
      <c r="G189" s="3">
        <v>3.5939999999999999</v>
      </c>
      <c r="H189" s="4">
        <v>1511.366165831942</v>
      </c>
    </row>
    <row r="190" spans="1:8" x14ac:dyDescent="0.25">
      <c r="A190">
        <v>223</v>
      </c>
      <c r="B190" t="s">
        <v>13</v>
      </c>
      <c r="C190" t="s">
        <v>25</v>
      </c>
      <c r="D190" s="2">
        <v>41781</v>
      </c>
      <c r="E190">
        <v>171</v>
      </c>
      <c r="F190" s="3">
        <f>G190*H190</f>
        <v>14566.350000000002</v>
      </c>
      <c r="G190" s="3">
        <v>3.411</v>
      </c>
      <c r="H190" s="4">
        <v>4270.4045734388746</v>
      </c>
    </row>
    <row r="191" spans="1:8" x14ac:dyDescent="0.25">
      <c r="A191">
        <v>134</v>
      </c>
      <c r="B191" t="s">
        <v>17</v>
      </c>
      <c r="C191" t="s">
        <v>30</v>
      </c>
      <c r="D191" s="2">
        <v>41781</v>
      </c>
      <c r="E191">
        <v>458</v>
      </c>
      <c r="F191" s="3">
        <v>3133.237681870924</v>
      </c>
      <c r="G191" s="3">
        <v>2.3772668299475903</v>
      </c>
      <c r="H191" s="4">
        <v>1318</v>
      </c>
    </row>
    <row r="192" spans="1:8" x14ac:dyDescent="0.25">
      <c r="A192">
        <v>51</v>
      </c>
      <c r="B192" t="s">
        <v>15</v>
      </c>
      <c r="C192" t="s">
        <v>25</v>
      </c>
      <c r="D192" s="2">
        <v>41785</v>
      </c>
      <c r="E192">
        <v>167</v>
      </c>
      <c r="F192" s="3">
        <f>G192*H192</f>
        <v>6443.1500000000005</v>
      </c>
      <c r="G192" s="3">
        <v>3.04</v>
      </c>
      <c r="H192" s="4">
        <v>2119.4572368421054</v>
      </c>
    </row>
    <row r="193" spans="1:8" x14ac:dyDescent="0.25">
      <c r="A193">
        <v>264</v>
      </c>
      <c r="B193" t="s">
        <v>10</v>
      </c>
      <c r="C193" t="s">
        <v>26</v>
      </c>
      <c r="D193" s="2">
        <v>41788</v>
      </c>
      <c r="E193">
        <v>164</v>
      </c>
      <c r="F193" s="3">
        <f>G193*H193</f>
        <v>4629.4399999999996</v>
      </c>
      <c r="G193" s="3">
        <v>3.0489999999999999</v>
      </c>
      <c r="H193" s="4">
        <v>1518.3469990160709</v>
      </c>
    </row>
    <row r="194" spans="1:8" x14ac:dyDescent="0.25">
      <c r="A194">
        <v>182</v>
      </c>
      <c r="B194" t="s">
        <v>11</v>
      </c>
      <c r="C194" t="s">
        <v>27</v>
      </c>
      <c r="D194" s="2">
        <v>41789</v>
      </c>
      <c r="E194">
        <v>163</v>
      </c>
      <c r="F194" s="3">
        <f>G194*H194</f>
        <v>1671.7199999999998</v>
      </c>
      <c r="G194" s="3">
        <v>2.891</v>
      </c>
      <c r="H194" s="4">
        <v>578.2497405741957</v>
      </c>
    </row>
    <row r="195" spans="1:8" x14ac:dyDescent="0.25">
      <c r="A195">
        <v>210</v>
      </c>
      <c r="B195" t="s">
        <v>8</v>
      </c>
      <c r="C195" t="s">
        <v>22</v>
      </c>
      <c r="D195" s="2">
        <v>41801</v>
      </c>
      <c r="E195">
        <v>151</v>
      </c>
      <c r="F195" s="3">
        <f>G195*H195</f>
        <v>4120.329999999999</v>
      </c>
      <c r="G195" s="3">
        <v>3.2709999999999999</v>
      </c>
      <c r="H195" s="4">
        <v>1259.6545398960561</v>
      </c>
    </row>
    <row r="196" spans="1:8" x14ac:dyDescent="0.25">
      <c r="A196">
        <v>261</v>
      </c>
      <c r="B196" t="s">
        <v>15</v>
      </c>
      <c r="C196" t="s">
        <v>9</v>
      </c>
      <c r="D196" s="2">
        <v>41807</v>
      </c>
      <c r="E196">
        <v>145</v>
      </c>
      <c r="F196" s="3">
        <f>G196*H196</f>
        <v>1519.46</v>
      </c>
      <c r="G196" s="3">
        <v>2.9590000000000001</v>
      </c>
      <c r="H196" s="4">
        <v>513.50456235214597</v>
      </c>
    </row>
    <row r="197" spans="1:8" x14ac:dyDescent="0.25">
      <c r="A197">
        <v>169</v>
      </c>
      <c r="B197" t="s">
        <v>16</v>
      </c>
      <c r="C197" t="s">
        <v>29</v>
      </c>
      <c r="D197" s="2">
        <v>41809</v>
      </c>
      <c r="E197">
        <v>143</v>
      </c>
      <c r="F197" s="3">
        <f>G197*H197</f>
        <v>5398.9</v>
      </c>
      <c r="G197" s="3">
        <v>2.9790000000000001</v>
      </c>
      <c r="H197" s="4">
        <v>1812.3195703256124</v>
      </c>
    </row>
    <row r="198" spans="1:8" x14ac:dyDescent="0.25">
      <c r="A198">
        <v>236</v>
      </c>
      <c r="B198" t="s">
        <v>19</v>
      </c>
      <c r="C198" t="s">
        <v>25</v>
      </c>
      <c r="D198" s="2">
        <v>41809</v>
      </c>
      <c r="E198">
        <v>143</v>
      </c>
      <c r="F198" s="3">
        <f>G198*H198</f>
        <v>4573.1499999999996</v>
      </c>
      <c r="G198" s="3">
        <v>3.226</v>
      </c>
      <c r="H198" s="4">
        <v>1417.5914445133292</v>
      </c>
    </row>
    <row r="199" spans="1:8" x14ac:dyDescent="0.25">
      <c r="A199">
        <v>84</v>
      </c>
      <c r="B199" t="s">
        <v>10</v>
      </c>
      <c r="C199" t="s">
        <v>9</v>
      </c>
      <c r="D199" s="2">
        <v>41812</v>
      </c>
      <c r="E199">
        <v>140</v>
      </c>
      <c r="F199" s="3">
        <f>G199*H199</f>
        <v>2685.0099999999998</v>
      </c>
      <c r="G199" s="3">
        <v>3.6749999999999998</v>
      </c>
      <c r="H199" s="4">
        <v>730.61496598639451</v>
      </c>
    </row>
    <row r="200" spans="1:8" x14ac:dyDescent="0.25">
      <c r="A200">
        <v>219</v>
      </c>
      <c r="B200" t="s">
        <v>16</v>
      </c>
      <c r="C200" t="s">
        <v>24</v>
      </c>
      <c r="D200" s="2">
        <v>41813</v>
      </c>
      <c r="E200">
        <v>139</v>
      </c>
      <c r="F200" s="3">
        <f>G200*H200</f>
        <v>2737.9599999999996</v>
      </c>
      <c r="G200" s="3">
        <v>2.992</v>
      </c>
      <c r="H200" s="4">
        <v>915.09358288770045</v>
      </c>
    </row>
    <row r="201" spans="1:8" x14ac:dyDescent="0.25">
      <c r="A201">
        <v>164</v>
      </c>
      <c r="B201" t="s">
        <v>10</v>
      </c>
      <c r="C201" t="s">
        <v>25</v>
      </c>
      <c r="D201" s="2">
        <v>41815</v>
      </c>
      <c r="E201">
        <v>137</v>
      </c>
      <c r="F201" s="3">
        <f>G201*H201</f>
        <v>16747.349999999999</v>
      </c>
      <c r="G201" s="3">
        <v>3.4889999999999999</v>
      </c>
      <c r="H201" s="4">
        <v>4800.042992261393</v>
      </c>
    </row>
    <row r="202" spans="1:8" x14ac:dyDescent="0.25">
      <c r="A202">
        <v>268</v>
      </c>
      <c r="B202" t="s">
        <v>12</v>
      </c>
      <c r="C202" t="s">
        <v>31</v>
      </c>
      <c r="D202" s="2">
        <v>41820</v>
      </c>
      <c r="E202">
        <v>132</v>
      </c>
      <c r="F202" s="3">
        <f>G202*H202</f>
        <v>6722.68</v>
      </c>
      <c r="G202" s="3">
        <v>3.6080000000000001</v>
      </c>
      <c r="H202" s="4">
        <v>1863.270509977827</v>
      </c>
    </row>
    <row r="203" spans="1:8" x14ac:dyDescent="0.25">
      <c r="A203">
        <v>180</v>
      </c>
      <c r="B203" t="s">
        <v>8</v>
      </c>
      <c r="C203" t="s">
        <v>27</v>
      </c>
      <c r="D203" s="2">
        <v>41830</v>
      </c>
      <c r="E203">
        <v>122</v>
      </c>
      <c r="F203" s="3">
        <f>G203*H203</f>
        <v>6889.1399999999994</v>
      </c>
      <c r="G203" s="3">
        <v>2.8119999999999998</v>
      </c>
      <c r="H203" s="4">
        <v>2449.9075391180654</v>
      </c>
    </row>
    <row r="204" spans="1:8" x14ac:dyDescent="0.25">
      <c r="A204">
        <v>83</v>
      </c>
      <c r="B204" t="s">
        <v>13</v>
      </c>
      <c r="C204" t="s">
        <v>29</v>
      </c>
      <c r="D204" s="2">
        <v>41832</v>
      </c>
      <c r="E204">
        <v>120</v>
      </c>
      <c r="F204" s="3">
        <f>G204*H204</f>
        <v>7350.1200000000008</v>
      </c>
      <c r="G204" s="3">
        <v>2.8370000000000002</v>
      </c>
      <c r="H204" s="4">
        <v>2590.8071906943956</v>
      </c>
    </row>
    <row r="205" spans="1:8" x14ac:dyDescent="0.25">
      <c r="A205">
        <v>256</v>
      </c>
      <c r="B205" t="s">
        <v>19</v>
      </c>
      <c r="C205" t="s">
        <v>27</v>
      </c>
      <c r="D205" s="2">
        <v>41832</v>
      </c>
      <c r="E205">
        <v>120</v>
      </c>
      <c r="F205" s="3">
        <f>G205*H205</f>
        <v>11554.800000000001</v>
      </c>
      <c r="G205" s="3">
        <v>3.089</v>
      </c>
      <c r="H205" s="4">
        <v>3740.6280349627714</v>
      </c>
    </row>
    <row r="206" spans="1:8" x14ac:dyDescent="0.25">
      <c r="A206">
        <v>53</v>
      </c>
      <c r="B206" t="s">
        <v>13</v>
      </c>
      <c r="C206" t="s">
        <v>27</v>
      </c>
      <c r="D206" s="2">
        <v>41836</v>
      </c>
      <c r="E206">
        <v>116</v>
      </c>
      <c r="F206" s="3">
        <f>G206*H206</f>
        <v>2804.06</v>
      </c>
      <c r="G206" s="3">
        <v>3.419</v>
      </c>
      <c r="H206" s="4">
        <v>820.14039192746418</v>
      </c>
    </row>
    <row r="207" spans="1:8" x14ac:dyDescent="0.25">
      <c r="A207">
        <v>154</v>
      </c>
      <c r="B207" t="s">
        <v>10</v>
      </c>
      <c r="C207" t="s">
        <v>25</v>
      </c>
      <c r="D207" s="2">
        <v>41838</v>
      </c>
      <c r="E207">
        <v>114</v>
      </c>
      <c r="F207" s="3">
        <f>G207*H207</f>
        <v>3884.83</v>
      </c>
      <c r="G207" s="3">
        <v>3.052</v>
      </c>
      <c r="H207" s="4">
        <v>1272.8800786369593</v>
      </c>
    </row>
    <row r="208" spans="1:8" x14ac:dyDescent="0.25">
      <c r="A208">
        <v>213</v>
      </c>
      <c r="B208" t="s">
        <v>13</v>
      </c>
      <c r="C208" t="s">
        <v>31</v>
      </c>
      <c r="D208" s="2">
        <v>41840</v>
      </c>
      <c r="E208">
        <v>112</v>
      </c>
      <c r="F208" s="3">
        <f>G208*H208</f>
        <v>1666.35</v>
      </c>
      <c r="G208" s="3">
        <v>2.859</v>
      </c>
      <c r="H208" s="4">
        <v>582.84365162644281</v>
      </c>
    </row>
    <row r="209" spans="1:8" x14ac:dyDescent="0.25">
      <c r="A209">
        <v>222</v>
      </c>
      <c r="B209" t="s">
        <v>11</v>
      </c>
      <c r="C209" t="s">
        <v>28</v>
      </c>
      <c r="D209" s="2">
        <v>41848</v>
      </c>
      <c r="E209">
        <v>104</v>
      </c>
      <c r="F209" s="3">
        <f>G209*H209</f>
        <v>1517.8999999999999</v>
      </c>
      <c r="G209" s="3">
        <v>3.319</v>
      </c>
      <c r="H209" s="4">
        <v>457.33654715275685</v>
      </c>
    </row>
    <row r="210" spans="1:8" x14ac:dyDescent="0.25">
      <c r="A210">
        <v>173</v>
      </c>
      <c r="B210" t="s">
        <v>15</v>
      </c>
      <c r="C210" t="s">
        <v>27</v>
      </c>
      <c r="D210" s="2">
        <v>41848</v>
      </c>
      <c r="E210">
        <v>321</v>
      </c>
      <c r="F210" s="3">
        <v>4631.8111723750544</v>
      </c>
      <c r="G210" s="3">
        <v>3.110685810863032</v>
      </c>
      <c r="H210" s="4">
        <v>1489</v>
      </c>
    </row>
    <row r="211" spans="1:8" x14ac:dyDescent="0.25">
      <c r="A211">
        <v>249</v>
      </c>
      <c r="B211" t="s">
        <v>16</v>
      </c>
      <c r="C211" t="s">
        <v>18</v>
      </c>
      <c r="D211" s="2">
        <v>41857</v>
      </c>
      <c r="E211">
        <v>95</v>
      </c>
      <c r="F211" s="3">
        <f>G211*H211</f>
        <v>9123.69</v>
      </c>
      <c r="G211" s="3">
        <v>3.1680000000000001</v>
      </c>
      <c r="H211" s="4">
        <v>2879.9526515151515</v>
      </c>
    </row>
    <row r="212" spans="1:8" x14ac:dyDescent="0.25">
      <c r="A212">
        <v>187</v>
      </c>
      <c r="B212" t="s">
        <v>14</v>
      </c>
      <c r="C212" t="s">
        <v>23</v>
      </c>
      <c r="D212" s="2">
        <v>41860</v>
      </c>
      <c r="E212">
        <v>92</v>
      </c>
      <c r="F212" s="3">
        <f>G212*H212</f>
        <v>8938.7900000000009</v>
      </c>
      <c r="G212" s="3">
        <v>3.577</v>
      </c>
      <c r="H212" s="4">
        <v>2498.962818003914</v>
      </c>
    </row>
    <row r="213" spans="1:8" x14ac:dyDescent="0.25">
      <c r="A213">
        <v>163</v>
      </c>
      <c r="B213" t="s">
        <v>13</v>
      </c>
      <c r="C213" t="s">
        <v>23</v>
      </c>
      <c r="D213" s="2">
        <v>41872</v>
      </c>
      <c r="E213">
        <v>80</v>
      </c>
      <c r="F213" s="3">
        <f>G213*H213</f>
        <v>1004.23</v>
      </c>
      <c r="G213" s="3">
        <v>2.891</v>
      </c>
      <c r="H213" s="4">
        <v>347.36423382912488</v>
      </c>
    </row>
    <row r="214" spans="1:8" x14ac:dyDescent="0.25">
      <c r="A214">
        <v>181</v>
      </c>
      <c r="B214" t="s">
        <v>15</v>
      </c>
      <c r="C214" t="s">
        <v>31</v>
      </c>
      <c r="D214" s="2">
        <v>41873</v>
      </c>
      <c r="E214">
        <v>79</v>
      </c>
      <c r="F214" s="3">
        <f>G214*H214</f>
        <v>7178.96</v>
      </c>
      <c r="G214" s="3">
        <v>2.7829999999999999</v>
      </c>
      <c r="H214" s="4">
        <v>2579.5759971254042</v>
      </c>
    </row>
    <row r="215" spans="1:8" x14ac:dyDescent="0.25">
      <c r="A215">
        <v>152</v>
      </c>
      <c r="B215" t="s">
        <v>11</v>
      </c>
      <c r="C215" t="s">
        <v>23</v>
      </c>
      <c r="D215" s="2">
        <v>41875</v>
      </c>
      <c r="E215">
        <v>77</v>
      </c>
      <c r="F215" s="3">
        <f>G215*H215</f>
        <v>7975.3</v>
      </c>
      <c r="G215" s="3">
        <v>3.1960000000000002</v>
      </c>
      <c r="H215" s="4">
        <v>2495.4005006257821</v>
      </c>
    </row>
    <row r="216" spans="1:8" x14ac:dyDescent="0.25">
      <c r="A216">
        <v>112</v>
      </c>
      <c r="B216" t="s">
        <v>11</v>
      </c>
      <c r="C216" t="s">
        <v>31</v>
      </c>
      <c r="D216" s="2">
        <v>41879</v>
      </c>
      <c r="E216">
        <v>73</v>
      </c>
      <c r="F216" s="3">
        <f>G216*H216</f>
        <v>4908.45</v>
      </c>
      <c r="G216" s="3">
        <v>3.2160000000000002</v>
      </c>
      <c r="H216" s="4">
        <v>1526.2593283582089</v>
      </c>
    </row>
    <row r="217" spans="1:8" x14ac:dyDescent="0.25">
      <c r="A217">
        <v>97</v>
      </c>
      <c r="B217" t="s">
        <v>14</v>
      </c>
      <c r="C217" t="s">
        <v>23</v>
      </c>
      <c r="D217" s="2">
        <v>41882</v>
      </c>
      <c r="E217">
        <v>70</v>
      </c>
      <c r="F217" s="3">
        <f>G217*H217</f>
        <v>9395.65</v>
      </c>
      <c r="G217" s="3">
        <v>3.6619999999999999</v>
      </c>
      <c r="H217" s="4">
        <v>2565.7154560349536</v>
      </c>
    </row>
    <row r="218" spans="1:8" x14ac:dyDescent="0.25">
      <c r="A218">
        <v>238</v>
      </c>
      <c r="B218" t="s">
        <v>12</v>
      </c>
      <c r="C218" t="s">
        <v>22</v>
      </c>
      <c r="D218" s="2">
        <v>41883</v>
      </c>
      <c r="E218">
        <v>69</v>
      </c>
      <c r="F218" s="3">
        <f>G218*H218</f>
        <v>9805.34</v>
      </c>
      <c r="G218" s="3">
        <v>2.7949999999999999</v>
      </c>
      <c r="H218" s="4">
        <v>3508.1717352415026</v>
      </c>
    </row>
    <row r="219" spans="1:8" x14ac:dyDescent="0.25">
      <c r="A219">
        <v>144</v>
      </c>
      <c r="B219" t="s">
        <v>10</v>
      </c>
      <c r="C219" t="s">
        <v>25</v>
      </c>
      <c r="D219" s="2">
        <v>41885</v>
      </c>
      <c r="E219">
        <v>67</v>
      </c>
      <c r="F219" s="3">
        <f>G219*H219</f>
        <v>8604.56</v>
      </c>
      <c r="G219" s="3">
        <v>3.6259999999999999</v>
      </c>
      <c r="H219" s="4">
        <v>2373.0170987313845</v>
      </c>
    </row>
    <row r="220" spans="1:8" x14ac:dyDescent="0.25">
      <c r="A220">
        <v>166</v>
      </c>
      <c r="B220" t="s">
        <v>19</v>
      </c>
      <c r="C220" t="s">
        <v>27</v>
      </c>
      <c r="D220" s="2">
        <v>41885</v>
      </c>
      <c r="E220">
        <v>67</v>
      </c>
      <c r="F220" s="3">
        <f>G220*H220</f>
        <v>3432.15</v>
      </c>
      <c r="G220" s="3">
        <v>2.7130000000000001</v>
      </c>
      <c r="H220" s="4">
        <v>1265.0755621083672</v>
      </c>
    </row>
    <row r="221" spans="1:8" x14ac:dyDescent="0.25">
      <c r="A221">
        <v>185</v>
      </c>
      <c r="B221" t="s">
        <v>17</v>
      </c>
      <c r="C221" t="s">
        <v>23</v>
      </c>
      <c r="D221" s="2">
        <v>41885</v>
      </c>
      <c r="E221">
        <v>67</v>
      </c>
      <c r="F221" s="3">
        <f>G221*H221</f>
        <v>6725.32</v>
      </c>
      <c r="G221" s="3">
        <v>3.0379999999999998</v>
      </c>
      <c r="H221" s="4">
        <v>2213.7327188940094</v>
      </c>
    </row>
    <row r="222" spans="1:8" x14ac:dyDescent="0.25">
      <c r="A222">
        <v>75</v>
      </c>
      <c r="B222" t="s">
        <v>17</v>
      </c>
      <c r="C222" t="s">
        <v>21</v>
      </c>
      <c r="D222" s="2">
        <v>41888</v>
      </c>
      <c r="E222">
        <v>64</v>
      </c>
      <c r="F222" s="3">
        <f>G222*H222</f>
        <v>7089.1900000000005</v>
      </c>
      <c r="G222" s="3">
        <v>2.8090000000000002</v>
      </c>
      <c r="H222" s="4">
        <v>2523.7415450338199</v>
      </c>
    </row>
    <row r="223" spans="1:8" x14ac:dyDescent="0.25">
      <c r="A223">
        <v>131</v>
      </c>
      <c r="B223" t="s">
        <v>15</v>
      </c>
      <c r="C223" t="s">
        <v>25</v>
      </c>
      <c r="D223" s="2">
        <v>41895</v>
      </c>
      <c r="E223">
        <v>57</v>
      </c>
      <c r="F223" s="3">
        <f>G223*H223</f>
        <v>1107.03</v>
      </c>
      <c r="G223" s="3">
        <v>3.2040000000000002</v>
      </c>
      <c r="H223" s="4">
        <v>345.51498127340818</v>
      </c>
    </row>
    <row r="224" spans="1:8" x14ac:dyDescent="0.25">
      <c r="A224">
        <v>49</v>
      </c>
      <c r="B224" t="s">
        <v>16</v>
      </c>
      <c r="C224" t="s">
        <v>25</v>
      </c>
      <c r="D224" s="2">
        <v>41898</v>
      </c>
      <c r="E224">
        <v>54</v>
      </c>
      <c r="F224" s="3">
        <f>G224*H224</f>
        <v>7373.07</v>
      </c>
      <c r="G224" s="3">
        <v>3.6339999999999999</v>
      </c>
      <c r="H224" s="4">
        <v>2028.9130434782608</v>
      </c>
    </row>
    <row r="225" spans="1:8" x14ac:dyDescent="0.25">
      <c r="A225">
        <v>113</v>
      </c>
      <c r="B225" t="s">
        <v>13</v>
      </c>
      <c r="C225" t="s">
        <v>24</v>
      </c>
      <c r="D225" s="2">
        <v>41899</v>
      </c>
      <c r="E225">
        <v>53</v>
      </c>
      <c r="F225" s="3">
        <f>G225*H225</f>
        <v>5630.87</v>
      </c>
      <c r="G225" s="3">
        <v>3.27</v>
      </c>
      <c r="H225" s="4">
        <v>1721.9785932721713</v>
      </c>
    </row>
    <row r="226" spans="1:8" x14ac:dyDescent="0.25">
      <c r="A226">
        <v>174</v>
      </c>
      <c r="B226" t="s">
        <v>10</v>
      </c>
      <c r="C226" t="s">
        <v>9</v>
      </c>
      <c r="D226" s="2">
        <v>41904</v>
      </c>
      <c r="E226">
        <v>48</v>
      </c>
      <c r="F226" s="3">
        <f>G226*H226</f>
        <v>2859.49</v>
      </c>
      <c r="G226" s="3">
        <v>3.4609999999999999</v>
      </c>
      <c r="H226" s="4">
        <v>826.20340941924292</v>
      </c>
    </row>
    <row r="227" spans="1:8" x14ac:dyDescent="0.25">
      <c r="A227">
        <v>77</v>
      </c>
      <c r="B227" t="s">
        <v>14</v>
      </c>
      <c r="C227" t="s">
        <v>9</v>
      </c>
      <c r="D227" s="2">
        <v>41917</v>
      </c>
      <c r="E227">
        <v>35</v>
      </c>
      <c r="F227" s="3">
        <f>G227*H227</f>
        <v>4376.9799999999996</v>
      </c>
      <c r="G227" s="3">
        <v>3.3330000000000002</v>
      </c>
      <c r="H227" s="4">
        <v>1313.2253225322531</v>
      </c>
    </row>
    <row r="228" spans="1:8" x14ac:dyDescent="0.25">
      <c r="A228">
        <v>88</v>
      </c>
      <c r="B228" t="s">
        <v>12</v>
      </c>
      <c r="C228" t="s">
        <v>31</v>
      </c>
      <c r="D228" s="2">
        <v>41917</v>
      </c>
      <c r="E228">
        <v>35</v>
      </c>
      <c r="F228" s="3">
        <f>G228*H228</f>
        <v>2572.17</v>
      </c>
      <c r="G228" s="3">
        <v>3.27</v>
      </c>
      <c r="H228" s="4">
        <v>786.59633027522943</v>
      </c>
    </row>
    <row r="229" spans="1:8" x14ac:dyDescent="0.25">
      <c r="A229">
        <v>134</v>
      </c>
      <c r="B229" t="s">
        <v>10</v>
      </c>
      <c r="C229" t="s">
        <v>18</v>
      </c>
      <c r="D229" s="2">
        <v>41918</v>
      </c>
      <c r="E229">
        <v>34</v>
      </c>
      <c r="F229" s="3">
        <f>G229*H229</f>
        <v>16585.5</v>
      </c>
      <c r="G229" s="3">
        <v>3.6509999999999998</v>
      </c>
      <c r="H229" s="4">
        <v>4542.7280197206246</v>
      </c>
    </row>
    <row r="230" spans="1:8" x14ac:dyDescent="0.25">
      <c r="A230">
        <v>141</v>
      </c>
      <c r="B230" t="s">
        <v>15</v>
      </c>
      <c r="C230" t="s">
        <v>30</v>
      </c>
      <c r="D230" s="2">
        <v>41920</v>
      </c>
      <c r="E230">
        <v>32</v>
      </c>
      <c r="F230" s="3">
        <f>G230*H230</f>
        <v>7538.8</v>
      </c>
      <c r="G230" s="3">
        <v>2.9649999999999999</v>
      </c>
      <c r="H230" s="4">
        <v>2542.5969645868468</v>
      </c>
    </row>
    <row r="231" spans="1:8" x14ac:dyDescent="0.25">
      <c r="A231">
        <v>217</v>
      </c>
      <c r="B231" t="s">
        <v>14</v>
      </c>
      <c r="C231" t="s">
        <v>24</v>
      </c>
      <c r="D231" s="2">
        <v>41920</v>
      </c>
      <c r="E231">
        <v>32</v>
      </c>
      <c r="F231" s="3">
        <f>G231*H231</f>
        <v>2706.32</v>
      </c>
      <c r="G231" s="3">
        <v>3.6850000000000001</v>
      </c>
      <c r="H231" s="4">
        <v>734.41519674355504</v>
      </c>
    </row>
    <row r="232" spans="1:8" x14ac:dyDescent="0.25">
      <c r="A232">
        <v>121</v>
      </c>
      <c r="B232" t="s">
        <v>15</v>
      </c>
      <c r="C232" t="s">
        <v>18</v>
      </c>
      <c r="D232" s="2">
        <v>41923</v>
      </c>
      <c r="E232">
        <v>29</v>
      </c>
      <c r="F232" s="3">
        <f>G232*H232</f>
        <v>6496.84</v>
      </c>
      <c r="G232" s="3">
        <v>2.9350000000000001</v>
      </c>
      <c r="H232" s="4">
        <v>2213.5741056218058</v>
      </c>
    </row>
    <row r="233" spans="1:8" x14ac:dyDescent="0.25">
      <c r="A233">
        <v>122</v>
      </c>
      <c r="B233" t="s">
        <v>11</v>
      </c>
      <c r="C233" t="s">
        <v>9</v>
      </c>
      <c r="D233" s="2">
        <v>41923</v>
      </c>
      <c r="E233">
        <v>29</v>
      </c>
      <c r="F233" s="3">
        <f>G233*H233</f>
        <v>5370.0599999999995</v>
      </c>
      <c r="G233" s="3">
        <v>3.379</v>
      </c>
      <c r="H233" s="4">
        <v>1589.24533885765</v>
      </c>
    </row>
    <row r="234" spans="1:8" x14ac:dyDescent="0.25">
      <c r="A234">
        <v>70</v>
      </c>
      <c r="B234" t="s">
        <v>8</v>
      </c>
      <c r="C234" t="s">
        <v>29</v>
      </c>
      <c r="D234" s="2">
        <v>41926</v>
      </c>
      <c r="E234">
        <v>26</v>
      </c>
      <c r="F234" s="3">
        <f>G234*H234</f>
        <v>4609.8900000000003</v>
      </c>
      <c r="G234" s="3">
        <v>3.1440000000000001</v>
      </c>
      <c r="H234" s="4">
        <v>1466.25</v>
      </c>
    </row>
    <row r="235" spans="1:8" x14ac:dyDescent="0.25">
      <c r="A235">
        <v>109</v>
      </c>
      <c r="B235" t="s">
        <v>16</v>
      </c>
      <c r="C235" t="s">
        <v>30</v>
      </c>
      <c r="D235" s="2">
        <v>41938</v>
      </c>
      <c r="E235">
        <v>14</v>
      </c>
      <c r="F235" s="3">
        <f>G235*H235</f>
        <v>9510.7800000000007</v>
      </c>
      <c r="G235" s="3">
        <v>3.4590000000000001</v>
      </c>
      <c r="H235" s="4">
        <v>2749.5750216825672</v>
      </c>
    </row>
    <row r="236" spans="1:8" x14ac:dyDescent="0.25">
      <c r="A236">
        <v>257</v>
      </c>
      <c r="B236" t="s">
        <v>14</v>
      </c>
      <c r="C236" t="s">
        <v>23</v>
      </c>
      <c r="D236" s="2">
        <v>41938</v>
      </c>
      <c r="E236">
        <v>14</v>
      </c>
      <c r="F236" s="3">
        <f>G236*H236</f>
        <v>7283.5999999999995</v>
      </c>
      <c r="G236" s="3">
        <v>3.4430000000000001</v>
      </c>
      <c r="H236" s="4">
        <v>2115.4806854487365</v>
      </c>
    </row>
    <row r="237" spans="1:8" x14ac:dyDescent="0.25">
      <c r="A237">
        <v>145</v>
      </c>
      <c r="B237" t="s">
        <v>17</v>
      </c>
      <c r="C237" t="s">
        <v>23</v>
      </c>
      <c r="D237" s="2">
        <v>41943</v>
      </c>
      <c r="E237">
        <v>9</v>
      </c>
      <c r="F237" s="3">
        <f>G237*H237</f>
        <v>2932.77</v>
      </c>
      <c r="G237" s="3">
        <v>3.6080000000000001</v>
      </c>
      <c r="H237" s="4">
        <v>812.85199556541022</v>
      </c>
    </row>
    <row r="238" spans="1:8" x14ac:dyDescent="0.25">
      <c r="A238">
        <v>269</v>
      </c>
      <c r="B238" t="s">
        <v>16</v>
      </c>
      <c r="C238" t="s">
        <v>31</v>
      </c>
      <c r="D238" s="2">
        <v>41944</v>
      </c>
      <c r="E238">
        <v>8</v>
      </c>
      <c r="F238" s="3">
        <f>G238*H238</f>
        <v>7074.32</v>
      </c>
      <c r="G238" s="3">
        <v>3.669</v>
      </c>
      <c r="H238" s="4">
        <v>1928.133006268738</v>
      </c>
    </row>
    <row r="239" spans="1:8" x14ac:dyDescent="0.25">
      <c r="A239">
        <v>156</v>
      </c>
      <c r="B239" t="s">
        <v>19</v>
      </c>
      <c r="C239" t="s">
        <v>22</v>
      </c>
      <c r="D239" s="2">
        <v>41947</v>
      </c>
      <c r="E239">
        <v>5</v>
      </c>
      <c r="F239" s="3">
        <f>G239*H239</f>
        <v>5803.0099999999993</v>
      </c>
      <c r="G239" s="3">
        <v>3.4990000000000001</v>
      </c>
      <c r="H239" s="4">
        <v>1658.4767076307514</v>
      </c>
    </row>
    <row r="240" spans="1:8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</sheetData>
  <sortState ref="A2:H239">
    <sortCondition ref="D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>
      <selection activeCell="J2" sqref="J2"/>
    </sheetView>
  </sheetViews>
  <sheetFormatPr baseColWidth="10" defaultRowHeight="15" x14ac:dyDescent="0.25"/>
  <cols>
    <col min="1" max="1" width="7" bestFit="1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6" customWidth="1"/>
    <col min="7" max="7" width="11.7109375" bestFit="1" customWidth="1"/>
    <col min="8" max="8" width="13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150</v>
      </c>
      <c r="B2" t="s">
        <v>8</v>
      </c>
      <c r="C2" t="s">
        <v>27</v>
      </c>
      <c r="D2" s="2">
        <v>40961</v>
      </c>
      <c r="E2">
        <v>991</v>
      </c>
      <c r="F2" s="3">
        <v>400920</v>
      </c>
      <c r="G2">
        <v>2.8460000000000001</v>
      </c>
      <c r="H2" s="4">
        <v>1408.7139845397046</v>
      </c>
    </row>
    <row r="3" spans="1:8" x14ac:dyDescent="0.25">
      <c r="A3">
        <v>143</v>
      </c>
      <c r="B3" t="s">
        <v>13</v>
      </c>
      <c r="C3" t="s">
        <v>29</v>
      </c>
      <c r="D3" s="2">
        <v>40965</v>
      </c>
      <c r="E3">
        <v>987</v>
      </c>
      <c r="F3" s="3">
        <v>271025</v>
      </c>
      <c r="G3">
        <v>2.7559999999999998</v>
      </c>
      <c r="H3" s="4">
        <v>983.39985486211913</v>
      </c>
    </row>
    <row r="4" spans="1:8" x14ac:dyDescent="0.25">
      <c r="A4">
        <v>57</v>
      </c>
      <c r="B4" t="s">
        <v>14</v>
      </c>
      <c r="C4" t="s">
        <v>22</v>
      </c>
      <c r="D4" s="2">
        <v>40968</v>
      </c>
      <c r="E4">
        <v>984</v>
      </c>
      <c r="F4" s="3">
        <v>719605</v>
      </c>
      <c r="G4">
        <v>3.15</v>
      </c>
      <c r="H4" s="4">
        <v>2284.4603174603176</v>
      </c>
    </row>
    <row r="5" spans="1:8" x14ac:dyDescent="0.25">
      <c r="A5">
        <v>231</v>
      </c>
      <c r="B5" t="s">
        <v>15</v>
      </c>
      <c r="C5" t="s">
        <v>25</v>
      </c>
      <c r="D5" s="2">
        <v>40970</v>
      </c>
      <c r="E5">
        <v>982</v>
      </c>
      <c r="F5" s="3">
        <v>301565</v>
      </c>
      <c r="G5">
        <v>2.718</v>
      </c>
      <c r="H5" s="4">
        <v>1109.5106696100074</v>
      </c>
    </row>
    <row r="6" spans="1:8" x14ac:dyDescent="0.25">
      <c r="A6">
        <v>71</v>
      </c>
      <c r="B6" t="s">
        <v>15</v>
      </c>
      <c r="C6" t="s">
        <v>18</v>
      </c>
      <c r="D6" s="2">
        <v>40989</v>
      </c>
      <c r="E6">
        <v>963</v>
      </c>
      <c r="F6" s="3">
        <v>659216</v>
      </c>
      <c r="G6">
        <v>3.077</v>
      </c>
      <c r="H6" s="4">
        <v>2142.3984400389991</v>
      </c>
    </row>
    <row r="7" spans="1:8" x14ac:dyDescent="0.25">
      <c r="A7">
        <v>226</v>
      </c>
      <c r="B7" t="s">
        <v>19</v>
      </c>
      <c r="C7" t="s">
        <v>31</v>
      </c>
      <c r="D7" s="2">
        <v>40997</v>
      </c>
      <c r="E7">
        <v>955</v>
      </c>
      <c r="F7" s="3">
        <v>393152</v>
      </c>
      <c r="G7">
        <v>3.524</v>
      </c>
      <c r="H7" s="4">
        <v>1115.6413166855846</v>
      </c>
    </row>
    <row r="8" spans="1:8" x14ac:dyDescent="0.25">
      <c r="A8">
        <v>95</v>
      </c>
      <c r="B8" t="s">
        <v>17</v>
      </c>
      <c r="C8" t="s">
        <v>30</v>
      </c>
      <c r="D8" s="2">
        <v>41000</v>
      </c>
      <c r="E8">
        <v>952</v>
      </c>
      <c r="F8" s="3">
        <v>550992</v>
      </c>
      <c r="G8">
        <v>3.1789999999999998</v>
      </c>
      <c r="H8" s="4">
        <v>1733.2242843661529</v>
      </c>
    </row>
    <row r="9" spans="1:8" x14ac:dyDescent="0.25">
      <c r="A9">
        <v>229</v>
      </c>
      <c r="B9" t="s">
        <v>16</v>
      </c>
      <c r="C9" t="s">
        <v>31</v>
      </c>
      <c r="D9" s="2">
        <v>41003</v>
      </c>
      <c r="E9">
        <v>949</v>
      </c>
      <c r="F9" s="3">
        <v>338055</v>
      </c>
      <c r="G9">
        <v>3.1669999999999998</v>
      </c>
      <c r="H9" s="4">
        <v>1067.4297442374489</v>
      </c>
    </row>
    <row r="10" spans="1:8" x14ac:dyDescent="0.25">
      <c r="A10">
        <v>270</v>
      </c>
      <c r="B10" t="s">
        <v>8</v>
      </c>
      <c r="C10" t="s">
        <v>9</v>
      </c>
      <c r="D10" s="2">
        <v>41015</v>
      </c>
      <c r="E10">
        <v>937</v>
      </c>
      <c r="F10" s="3">
        <v>499550</v>
      </c>
      <c r="G10">
        <v>3.69</v>
      </c>
      <c r="H10" s="4">
        <v>1353.7940379403794</v>
      </c>
    </row>
    <row r="11" spans="1:8" x14ac:dyDescent="0.25">
      <c r="A11">
        <v>254</v>
      </c>
      <c r="B11" t="s">
        <v>10</v>
      </c>
      <c r="C11" t="s">
        <v>31</v>
      </c>
      <c r="D11" s="2">
        <v>41022</v>
      </c>
      <c r="E11">
        <v>930</v>
      </c>
      <c r="F11" s="3">
        <v>263017</v>
      </c>
      <c r="G11">
        <v>3.3780000000000001</v>
      </c>
      <c r="H11" s="4">
        <v>778.6175251628182</v>
      </c>
    </row>
    <row r="12" spans="1:8" x14ac:dyDescent="0.25">
      <c r="A12">
        <v>244</v>
      </c>
      <c r="B12" t="s">
        <v>10</v>
      </c>
      <c r="C12" t="s">
        <v>30</v>
      </c>
      <c r="D12" s="2">
        <v>41026</v>
      </c>
      <c r="E12">
        <v>926</v>
      </c>
      <c r="F12" s="3">
        <v>721342</v>
      </c>
      <c r="G12">
        <v>2.9390000000000001</v>
      </c>
      <c r="H12" s="4">
        <v>2454.3790404899623</v>
      </c>
    </row>
    <row r="13" spans="1:8" x14ac:dyDescent="0.25">
      <c r="A13">
        <v>199</v>
      </c>
      <c r="B13" t="s">
        <v>16</v>
      </c>
      <c r="C13" t="s">
        <v>23</v>
      </c>
      <c r="D13" s="2">
        <v>41032</v>
      </c>
      <c r="E13">
        <v>920</v>
      </c>
      <c r="F13" s="3">
        <v>253014</v>
      </c>
      <c r="G13">
        <v>3.319</v>
      </c>
      <c r="H13" s="4">
        <v>762.31997589635432</v>
      </c>
    </row>
    <row r="14" spans="1:8" x14ac:dyDescent="0.25">
      <c r="A14">
        <v>247</v>
      </c>
      <c r="B14" t="s">
        <v>14</v>
      </c>
      <c r="C14" t="s">
        <v>30</v>
      </c>
      <c r="D14" s="2">
        <v>41037</v>
      </c>
      <c r="E14">
        <v>915</v>
      </c>
      <c r="F14" s="3">
        <v>947864</v>
      </c>
      <c r="G14">
        <v>3.206</v>
      </c>
      <c r="H14" s="4">
        <v>2956.5315034310665</v>
      </c>
    </row>
    <row r="15" spans="1:8" x14ac:dyDescent="0.25">
      <c r="A15">
        <v>128</v>
      </c>
      <c r="B15" t="s">
        <v>12</v>
      </c>
      <c r="C15" t="s">
        <v>23</v>
      </c>
      <c r="D15" s="2">
        <v>41043</v>
      </c>
      <c r="E15">
        <v>909</v>
      </c>
      <c r="F15" s="3">
        <v>914844</v>
      </c>
      <c r="G15">
        <v>2.8010000000000002</v>
      </c>
      <c r="H15" s="4">
        <v>3266.1335237415205</v>
      </c>
    </row>
    <row r="16" spans="1:8" x14ac:dyDescent="0.25">
      <c r="A16">
        <v>79</v>
      </c>
      <c r="B16" t="s">
        <v>16</v>
      </c>
      <c r="C16" t="s">
        <v>31</v>
      </c>
      <c r="D16" s="2">
        <v>41054</v>
      </c>
      <c r="E16">
        <v>898</v>
      </c>
      <c r="F16" s="3">
        <v>158163</v>
      </c>
      <c r="G16">
        <v>3.2650000000000001</v>
      </c>
      <c r="H16" s="4">
        <v>484.41960183767225</v>
      </c>
    </row>
    <row r="17" spans="1:8" x14ac:dyDescent="0.25">
      <c r="A17">
        <v>253</v>
      </c>
      <c r="B17" t="s">
        <v>13</v>
      </c>
      <c r="C17" t="s">
        <v>18</v>
      </c>
      <c r="D17" s="2">
        <v>41060</v>
      </c>
      <c r="E17">
        <v>892</v>
      </c>
      <c r="F17" s="3">
        <v>83503</v>
      </c>
      <c r="G17">
        <v>3.0619999999999998</v>
      </c>
      <c r="H17" s="4">
        <v>4090.610711952972</v>
      </c>
    </row>
    <row r="18" spans="1:8" x14ac:dyDescent="0.25">
      <c r="A18">
        <v>60</v>
      </c>
      <c r="B18" t="s">
        <v>8</v>
      </c>
      <c r="C18" t="s">
        <v>31</v>
      </c>
      <c r="D18" s="2">
        <v>41064</v>
      </c>
      <c r="E18">
        <v>888</v>
      </c>
      <c r="F18" s="3">
        <v>665051</v>
      </c>
      <c r="G18">
        <v>3.319</v>
      </c>
      <c r="H18" s="4">
        <v>2003.7692075926484</v>
      </c>
    </row>
    <row r="19" spans="1:8" x14ac:dyDescent="0.25">
      <c r="A19">
        <v>94</v>
      </c>
      <c r="B19" t="s">
        <v>10</v>
      </c>
      <c r="C19" t="s">
        <v>25</v>
      </c>
      <c r="D19" s="2">
        <v>41065</v>
      </c>
      <c r="E19">
        <v>887</v>
      </c>
      <c r="F19" s="3">
        <v>762916</v>
      </c>
      <c r="G19">
        <v>3.3119999999999998</v>
      </c>
      <c r="H19" s="4">
        <v>2303.4903381642512</v>
      </c>
    </row>
    <row r="20" spans="1:8" x14ac:dyDescent="0.25">
      <c r="A20">
        <v>93</v>
      </c>
      <c r="B20" t="s">
        <v>13</v>
      </c>
      <c r="C20" t="s">
        <v>30</v>
      </c>
      <c r="D20" s="2">
        <v>41065</v>
      </c>
      <c r="E20">
        <v>887</v>
      </c>
      <c r="F20" s="3">
        <v>826223</v>
      </c>
      <c r="G20">
        <v>3.633</v>
      </c>
      <c r="H20" s="4">
        <v>2274.2169006330855</v>
      </c>
    </row>
    <row r="21" spans="1:8" x14ac:dyDescent="0.25">
      <c r="A21">
        <v>123</v>
      </c>
      <c r="B21" t="s">
        <v>13</v>
      </c>
      <c r="C21" t="s">
        <v>27</v>
      </c>
      <c r="D21" s="2">
        <v>41069</v>
      </c>
      <c r="E21">
        <v>883</v>
      </c>
      <c r="F21" s="3">
        <v>763463</v>
      </c>
      <c r="G21">
        <v>2.952</v>
      </c>
      <c r="H21" s="4">
        <v>2586.2567750677508</v>
      </c>
    </row>
    <row r="22" spans="1:8" x14ac:dyDescent="0.25">
      <c r="A22">
        <v>153</v>
      </c>
      <c r="B22" t="s">
        <v>13</v>
      </c>
      <c r="C22" t="s">
        <v>22</v>
      </c>
      <c r="D22" s="2">
        <v>41076</v>
      </c>
      <c r="E22">
        <v>876</v>
      </c>
      <c r="F22" s="3">
        <v>16732</v>
      </c>
      <c r="G22">
        <v>3.6869999999999998</v>
      </c>
      <c r="H22" s="4">
        <v>680.71602929210746</v>
      </c>
    </row>
    <row r="23" spans="1:8" x14ac:dyDescent="0.25">
      <c r="A23">
        <v>89</v>
      </c>
      <c r="B23" t="s">
        <v>16</v>
      </c>
      <c r="C23" t="s">
        <v>21</v>
      </c>
      <c r="D23" s="2">
        <v>41081</v>
      </c>
      <c r="E23">
        <v>871</v>
      </c>
      <c r="F23" s="3">
        <v>114621</v>
      </c>
      <c r="G23">
        <v>3.05</v>
      </c>
      <c r="H23" s="4">
        <v>375.80655737704916</v>
      </c>
    </row>
    <row r="24" spans="1:8" x14ac:dyDescent="0.25">
      <c r="A24">
        <v>173</v>
      </c>
      <c r="B24" t="s">
        <v>13</v>
      </c>
      <c r="C24" t="s">
        <v>23</v>
      </c>
      <c r="D24" s="2">
        <v>41081</v>
      </c>
      <c r="E24">
        <v>871</v>
      </c>
      <c r="F24" s="3">
        <v>773657</v>
      </c>
      <c r="G24">
        <v>3.282</v>
      </c>
      <c r="H24" s="4">
        <v>2357.2730042656917</v>
      </c>
    </row>
    <row r="25" spans="1:8" x14ac:dyDescent="0.25">
      <c r="A25">
        <v>85</v>
      </c>
      <c r="B25" t="s">
        <v>17</v>
      </c>
      <c r="C25" t="s">
        <v>18</v>
      </c>
      <c r="D25" s="2">
        <v>41085</v>
      </c>
      <c r="E25">
        <v>867</v>
      </c>
      <c r="F25" s="3">
        <v>119861</v>
      </c>
      <c r="G25">
        <v>3.625</v>
      </c>
      <c r="H25" s="4">
        <v>330.65103448275863</v>
      </c>
    </row>
    <row r="26" spans="1:8" x14ac:dyDescent="0.25">
      <c r="A26">
        <v>55</v>
      </c>
      <c r="B26" t="s">
        <v>17</v>
      </c>
      <c r="C26" t="s">
        <v>26</v>
      </c>
      <c r="D26" s="2">
        <v>41089</v>
      </c>
      <c r="E26">
        <v>863</v>
      </c>
      <c r="F26" s="3">
        <v>307273</v>
      </c>
      <c r="G26">
        <v>2.9980000000000002</v>
      </c>
      <c r="H26" s="4">
        <v>1024.9266177451634</v>
      </c>
    </row>
    <row r="27" spans="1:8" x14ac:dyDescent="0.25">
      <c r="A27">
        <v>68</v>
      </c>
      <c r="B27" t="s">
        <v>12</v>
      </c>
      <c r="C27" t="s">
        <v>29</v>
      </c>
      <c r="D27" s="2">
        <v>41090</v>
      </c>
      <c r="E27">
        <v>862</v>
      </c>
      <c r="F27" s="3">
        <v>299714</v>
      </c>
      <c r="G27">
        <v>3.6589999999999998</v>
      </c>
      <c r="H27" s="4">
        <v>819.11451216179296</v>
      </c>
    </row>
    <row r="28" spans="1:8" x14ac:dyDescent="0.25">
      <c r="A28">
        <v>241</v>
      </c>
      <c r="B28" t="s">
        <v>15</v>
      </c>
      <c r="C28" t="s">
        <v>22</v>
      </c>
      <c r="D28" s="2">
        <v>41091</v>
      </c>
      <c r="E28">
        <v>861</v>
      </c>
      <c r="F28" s="3">
        <v>266319</v>
      </c>
      <c r="G28">
        <v>3.153</v>
      </c>
      <c r="H28" s="4">
        <v>844.65271170313974</v>
      </c>
    </row>
    <row r="29" spans="1:8" x14ac:dyDescent="0.25">
      <c r="A29">
        <v>65</v>
      </c>
      <c r="B29" t="s">
        <v>17</v>
      </c>
      <c r="C29" t="s">
        <v>25</v>
      </c>
      <c r="D29" s="2">
        <v>41103</v>
      </c>
      <c r="E29">
        <v>849</v>
      </c>
      <c r="F29" s="3">
        <v>526230</v>
      </c>
      <c r="G29">
        <v>2.9729999999999999</v>
      </c>
      <c r="H29" s="4">
        <v>1770.0302724520689</v>
      </c>
    </row>
    <row r="30" spans="1:8" x14ac:dyDescent="0.25">
      <c r="A30">
        <v>179</v>
      </c>
      <c r="B30" t="s">
        <v>16</v>
      </c>
      <c r="C30" t="s">
        <v>29</v>
      </c>
      <c r="D30" s="2">
        <v>41103</v>
      </c>
      <c r="E30">
        <v>849</v>
      </c>
      <c r="F30" s="3">
        <v>874636</v>
      </c>
      <c r="G30">
        <v>2.8570000000000002</v>
      </c>
      <c r="H30" s="4">
        <v>3061.3790689534471</v>
      </c>
    </row>
    <row r="31" spans="1:8" x14ac:dyDescent="0.25">
      <c r="A31">
        <v>99</v>
      </c>
      <c r="B31" t="s">
        <v>16</v>
      </c>
      <c r="C31" t="s">
        <v>24</v>
      </c>
      <c r="D31" s="2">
        <v>41104</v>
      </c>
      <c r="E31">
        <v>848</v>
      </c>
      <c r="F31" s="3">
        <v>581582</v>
      </c>
      <c r="G31">
        <v>3.23</v>
      </c>
      <c r="H31" s="4">
        <v>1800.5634674922601</v>
      </c>
    </row>
    <row r="32" spans="1:8" x14ac:dyDescent="0.25">
      <c r="A32">
        <v>91</v>
      </c>
      <c r="B32" t="s">
        <v>15</v>
      </c>
      <c r="C32" t="s">
        <v>25</v>
      </c>
      <c r="D32" s="2">
        <v>41105</v>
      </c>
      <c r="E32">
        <v>847</v>
      </c>
      <c r="F32" s="3">
        <v>465910</v>
      </c>
      <c r="G32">
        <v>2.738</v>
      </c>
      <c r="H32" s="4">
        <v>1701.6435354273192</v>
      </c>
    </row>
    <row r="33" spans="1:8" x14ac:dyDescent="0.25">
      <c r="A33">
        <v>62</v>
      </c>
      <c r="B33" t="s">
        <v>11</v>
      </c>
      <c r="C33" t="s">
        <v>26</v>
      </c>
      <c r="D33" s="2">
        <v>41105</v>
      </c>
      <c r="E33">
        <v>847</v>
      </c>
      <c r="F33" s="3">
        <v>675388</v>
      </c>
      <c r="G33">
        <v>2.8679999999999999</v>
      </c>
      <c r="H33" s="4">
        <v>2354.9093444909345</v>
      </c>
    </row>
    <row r="34" spans="1:8" x14ac:dyDescent="0.25">
      <c r="A34">
        <v>72</v>
      </c>
      <c r="B34" t="s">
        <v>11</v>
      </c>
      <c r="C34" t="s">
        <v>24</v>
      </c>
      <c r="D34" s="2">
        <v>41107</v>
      </c>
      <c r="E34">
        <v>845</v>
      </c>
      <c r="F34" s="3">
        <v>732844</v>
      </c>
      <c r="G34">
        <v>3.43</v>
      </c>
      <c r="H34" s="4">
        <v>2136.5714285714284</v>
      </c>
    </row>
    <row r="35" spans="1:8" x14ac:dyDescent="0.25">
      <c r="A35">
        <v>220</v>
      </c>
      <c r="B35" t="s">
        <v>8</v>
      </c>
      <c r="C35" t="s">
        <v>27</v>
      </c>
      <c r="D35" s="2">
        <v>41112</v>
      </c>
      <c r="E35">
        <v>840</v>
      </c>
      <c r="F35" s="3">
        <v>569646</v>
      </c>
      <c r="G35">
        <v>3.6709999999999998</v>
      </c>
      <c r="H35" s="4">
        <v>1551.7461182239172</v>
      </c>
    </row>
    <row r="36" spans="1:8" x14ac:dyDescent="0.25">
      <c r="A36">
        <v>262</v>
      </c>
      <c r="B36" t="s">
        <v>11</v>
      </c>
      <c r="C36" t="s">
        <v>29</v>
      </c>
      <c r="D36" s="2">
        <v>41118</v>
      </c>
      <c r="E36">
        <v>834</v>
      </c>
      <c r="F36" s="3">
        <v>371674</v>
      </c>
      <c r="G36">
        <v>3.145</v>
      </c>
      <c r="H36" s="4">
        <v>1181.7933227344993</v>
      </c>
    </row>
    <row r="37" spans="1:8" x14ac:dyDescent="0.25">
      <c r="A37">
        <v>177</v>
      </c>
      <c r="B37" t="s">
        <v>14</v>
      </c>
      <c r="C37" t="s">
        <v>25</v>
      </c>
      <c r="D37" s="2">
        <v>41123</v>
      </c>
      <c r="E37">
        <v>829</v>
      </c>
      <c r="F37" s="3">
        <v>53282</v>
      </c>
      <c r="G37">
        <v>3.2029999999999998</v>
      </c>
      <c r="H37" s="4">
        <v>2495.2544489541056</v>
      </c>
    </row>
    <row r="38" spans="1:8" x14ac:dyDescent="0.25">
      <c r="A38">
        <v>202</v>
      </c>
      <c r="B38" t="s">
        <v>11</v>
      </c>
      <c r="C38" t="s">
        <v>27</v>
      </c>
      <c r="D38" s="2">
        <v>41132</v>
      </c>
      <c r="E38">
        <v>820</v>
      </c>
      <c r="F38" s="3">
        <v>848059</v>
      </c>
      <c r="G38">
        <v>3.4470000000000001</v>
      </c>
      <c r="H38" s="4">
        <v>2460.2814041195243</v>
      </c>
    </row>
    <row r="39" spans="1:8" x14ac:dyDescent="0.25">
      <c r="A39">
        <v>132</v>
      </c>
      <c r="B39" t="s">
        <v>11</v>
      </c>
      <c r="C39" t="s">
        <v>29</v>
      </c>
      <c r="D39" s="2">
        <v>41134</v>
      </c>
      <c r="E39">
        <v>818</v>
      </c>
      <c r="F39" s="3">
        <v>513485</v>
      </c>
      <c r="G39">
        <v>3.177</v>
      </c>
      <c r="H39" s="4">
        <v>1616.2574756059175</v>
      </c>
    </row>
    <row r="40" spans="1:8" x14ac:dyDescent="0.25">
      <c r="A40">
        <v>50</v>
      </c>
      <c r="B40" t="s">
        <v>8</v>
      </c>
      <c r="C40" t="s">
        <v>21</v>
      </c>
      <c r="D40" s="2">
        <v>41143</v>
      </c>
      <c r="E40">
        <v>809</v>
      </c>
      <c r="F40" s="3">
        <v>791594</v>
      </c>
      <c r="G40">
        <v>3.008</v>
      </c>
      <c r="H40" s="4">
        <v>2631.6289893617022</v>
      </c>
    </row>
    <row r="41" spans="1:8" x14ac:dyDescent="0.25">
      <c r="A41">
        <v>98</v>
      </c>
      <c r="B41" t="s">
        <v>12</v>
      </c>
      <c r="C41" t="s">
        <v>22</v>
      </c>
      <c r="D41" s="2">
        <v>41151</v>
      </c>
      <c r="E41">
        <v>801</v>
      </c>
      <c r="F41" s="3">
        <v>385745</v>
      </c>
      <c r="G41">
        <v>2.7530000000000001</v>
      </c>
      <c r="H41" s="4">
        <v>1401.1805303305484</v>
      </c>
    </row>
    <row r="42" spans="1:8" x14ac:dyDescent="0.25">
      <c r="A42">
        <v>214</v>
      </c>
      <c r="B42" t="s">
        <v>10</v>
      </c>
      <c r="C42" t="s">
        <v>24</v>
      </c>
      <c r="D42" s="2">
        <v>41172</v>
      </c>
      <c r="E42">
        <v>780</v>
      </c>
      <c r="F42" s="3">
        <v>305427</v>
      </c>
      <c r="G42">
        <v>2.8220000000000001</v>
      </c>
      <c r="H42" s="4">
        <v>1082.3068745570517</v>
      </c>
    </row>
    <row r="43" spans="1:8" x14ac:dyDescent="0.25">
      <c r="A43">
        <v>66</v>
      </c>
      <c r="B43" t="s">
        <v>19</v>
      </c>
      <c r="C43" t="s">
        <v>27</v>
      </c>
      <c r="D43" s="2">
        <v>41172</v>
      </c>
      <c r="E43">
        <v>780</v>
      </c>
      <c r="F43" s="3">
        <v>582558</v>
      </c>
      <c r="G43">
        <v>3.0449999999999999</v>
      </c>
      <c r="H43" s="4">
        <v>1913.1625615763548</v>
      </c>
    </row>
    <row r="44" spans="1:8" x14ac:dyDescent="0.25">
      <c r="A44">
        <v>196</v>
      </c>
      <c r="B44" t="s">
        <v>19</v>
      </c>
      <c r="C44" t="s">
        <v>31</v>
      </c>
      <c r="D44" s="2">
        <v>41185</v>
      </c>
      <c r="E44">
        <v>767</v>
      </c>
      <c r="F44" s="3">
        <v>718365</v>
      </c>
      <c r="G44">
        <v>2.95</v>
      </c>
      <c r="H44" s="4">
        <v>2435.1355932203387</v>
      </c>
    </row>
    <row r="45" spans="1:8" x14ac:dyDescent="0.25">
      <c r="A45">
        <v>189</v>
      </c>
      <c r="B45" t="s">
        <v>16</v>
      </c>
      <c r="C45" t="s">
        <v>25</v>
      </c>
      <c r="D45" s="2">
        <v>41190</v>
      </c>
      <c r="E45">
        <v>762</v>
      </c>
      <c r="F45" s="3">
        <v>327143</v>
      </c>
      <c r="G45">
        <v>3.645</v>
      </c>
      <c r="H45" s="4">
        <v>897.51165980795622</v>
      </c>
    </row>
    <row r="46" spans="1:8" x14ac:dyDescent="0.25">
      <c r="A46">
        <v>80</v>
      </c>
      <c r="B46" t="s">
        <v>8</v>
      </c>
      <c r="C46" t="s">
        <v>31</v>
      </c>
      <c r="D46" s="2">
        <v>41195</v>
      </c>
      <c r="E46">
        <v>757</v>
      </c>
      <c r="F46" s="3">
        <v>676612</v>
      </c>
      <c r="G46">
        <v>2.76</v>
      </c>
      <c r="H46" s="4">
        <v>2451.4927536231885</v>
      </c>
    </row>
    <row r="47" spans="1:8" x14ac:dyDescent="0.25">
      <c r="A47">
        <v>259</v>
      </c>
      <c r="B47" t="s">
        <v>16</v>
      </c>
      <c r="C47" t="s">
        <v>27</v>
      </c>
      <c r="D47" s="2">
        <v>41201</v>
      </c>
      <c r="E47">
        <v>751</v>
      </c>
      <c r="F47" s="3">
        <v>587537</v>
      </c>
      <c r="G47">
        <v>3.5870000000000002</v>
      </c>
      <c r="H47" s="4">
        <v>1637.9620853080569</v>
      </c>
    </row>
    <row r="48" spans="1:8" x14ac:dyDescent="0.25">
      <c r="A48">
        <v>45</v>
      </c>
      <c r="B48" t="s">
        <v>17</v>
      </c>
      <c r="C48" t="s">
        <v>20</v>
      </c>
      <c r="D48" s="2">
        <v>41205</v>
      </c>
      <c r="E48">
        <v>747</v>
      </c>
      <c r="F48" s="3">
        <v>351762</v>
      </c>
      <c r="G48">
        <v>3.2639999999999998</v>
      </c>
      <c r="H48" s="4">
        <v>1077.7022058823529</v>
      </c>
    </row>
    <row r="49" spans="1:8" x14ac:dyDescent="0.25">
      <c r="A49">
        <v>216</v>
      </c>
      <c r="B49" t="s">
        <v>19</v>
      </c>
      <c r="C49" t="s">
        <v>24</v>
      </c>
      <c r="D49" s="2">
        <v>41210</v>
      </c>
      <c r="E49">
        <v>742</v>
      </c>
      <c r="F49" s="3">
        <v>967989</v>
      </c>
      <c r="G49">
        <v>2.7669999999999999</v>
      </c>
      <c r="H49" s="4">
        <v>3498.3339356704014</v>
      </c>
    </row>
    <row r="50" spans="1:8" x14ac:dyDescent="0.25">
      <c r="A50">
        <v>130</v>
      </c>
      <c r="B50" t="s">
        <v>8</v>
      </c>
      <c r="C50" t="s">
        <v>30</v>
      </c>
      <c r="D50" s="2">
        <v>41210</v>
      </c>
      <c r="E50">
        <v>742</v>
      </c>
      <c r="F50" s="3">
        <v>651786</v>
      </c>
      <c r="G50">
        <v>3.49</v>
      </c>
      <c r="H50" s="4">
        <v>1867.5816618911174</v>
      </c>
    </row>
    <row r="51" spans="1:8" x14ac:dyDescent="0.25">
      <c r="A51">
        <v>243</v>
      </c>
      <c r="B51" t="s">
        <v>13</v>
      </c>
      <c r="C51" t="s">
        <v>25</v>
      </c>
      <c r="D51" s="2">
        <v>41215</v>
      </c>
      <c r="E51">
        <v>737</v>
      </c>
      <c r="F51" s="3">
        <v>624111</v>
      </c>
      <c r="G51">
        <v>2.9940000000000002</v>
      </c>
      <c r="H51" s="4">
        <v>2084.5390781563124</v>
      </c>
    </row>
    <row r="52" spans="1:8" x14ac:dyDescent="0.25">
      <c r="A52">
        <v>127</v>
      </c>
      <c r="B52" t="s">
        <v>14</v>
      </c>
      <c r="C52" t="s">
        <v>23</v>
      </c>
      <c r="D52" s="2">
        <v>41225</v>
      </c>
      <c r="E52">
        <v>727</v>
      </c>
      <c r="F52" s="3">
        <v>47186</v>
      </c>
      <c r="G52">
        <v>3.645</v>
      </c>
      <c r="H52" s="4">
        <v>1941.8106995884773</v>
      </c>
    </row>
    <row r="53" spans="1:8" x14ac:dyDescent="0.25">
      <c r="A53">
        <v>140</v>
      </c>
      <c r="B53" t="s">
        <v>8</v>
      </c>
      <c r="C53" t="s">
        <v>26</v>
      </c>
      <c r="D53" s="2">
        <v>41241</v>
      </c>
      <c r="E53">
        <v>711</v>
      </c>
      <c r="F53" s="3">
        <v>365450</v>
      </c>
      <c r="G53">
        <v>2.843</v>
      </c>
      <c r="H53" s="4">
        <v>1285.4379176925784</v>
      </c>
    </row>
    <row r="54" spans="1:8" x14ac:dyDescent="0.25">
      <c r="A54">
        <v>126</v>
      </c>
      <c r="B54" t="s">
        <v>19</v>
      </c>
      <c r="C54" t="s">
        <v>30</v>
      </c>
      <c r="D54" s="2">
        <v>41242</v>
      </c>
      <c r="E54">
        <v>710</v>
      </c>
      <c r="F54" s="3">
        <v>15203</v>
      </c>
      <c r="G54">
        <v>3.2149999999999999</v>
      </c>
      <c r="H54" s="4">
        <v>709.31570762052877</v>
      </c>
    </row>
    <row r="55" spans="1:8" x14ac:dyDescent="0.25">
      <c r="A55">
        <v>74</v>
      </c>
      <c r="B55" t="s">
        <v>10</v>
      </c>
      <c r="C55" t="s">
        <v>31</v>
      </c>
      <c r="D55" s="2">
        <v>41243</v>
      </c>
      <c r="E55">
        <v>709</v>
      </c>
      <c r="F55" s="3">
        <v>378763</v>
      </c>
      <c r="G55">
        <v>2.7549999999999999</v>
      </c>
      <c r="H55" s="4">
        <v>1374.8203266787659</v>
      </c>
    </row>
    <row r="56" spans="1:8" x14ac:dyDescent="0.25">
      <c r="A56">
        <v>171</v>
      </c>
      <c r="B56" t="s">
        <v>15</v>
      </c>
      <c r="C56" t="s">
        <v>23</v>
      </c>
      <c r="D56" s="2">
        <v>41251</v>
      </c>
      <c r="E56">
        <v>701</v>
      </c>
      <c r="F56" s="3">
        <v>5380</v>
      </c>
      <c r="G56">
        <v>2.9569999999999999</v>
      </c>
      <c r="H56" s="4">
        <v>1823.19411565776</v>
      </c>
    </row>
    <row r="57" spans="1:8" x14ac:dyDescent="0.25">
      <c r="A57">
        <v>92</v>
      </c>
      <c r="B57" t="s">
        <v>11</v>
      </c>
      <c r="C57" t="s">
        <v>29</v>
      </c>
      <c r="D57" s="2">
        <v>41255</v>
      </c>
      <c r="E57">
        <v>697</v>
      </c>
      <c r="F57" s="3">
        <v>924685</v>
      </c>
      <c r="G57">
        <v>3.605</v>
      </c>
      <c r="H57" s="4">
        <v>2565.0069348127599</v>
      </c>
    </row>
    <row r="58" spans="1:8" x14ac:dyDescent="0.25">
      <c r="A58">
        <v>170</v>
      </c>
      <c r="B58" t="s">
        <v>8</v>
      </c>
      <c r="C58" t="s">
        <v>29</v>
      </c>
      <c r="D58" s="2">
        <v>41258</v>
      </c>
      <c r="E58">
        <v>694</v>
      </c>
      <c r="F58" s="3">
        <v>80341</v>
      </c>
      <c r="G58">
        <v>3.6360000000000001</v>
      </c>
      <c r="H58" s="4">
        <v>3314.3976897689772</v>
      </c>
    </row>
    <row r="59" spans="1:8" x14ac:dyDescent="0.25">
      <c r="A59">
        <v>266</v>
      </c>
      <c r="B59" t="s">
        <v>19</v>
      </c>
      <c r="C59" t="s">
        <v>30</v>
      </c>
      <c r="D59" s="2">
        <v>41276</v>
      </c>
      <c r="E59">
        <v>676</v>
      </c>
      <c r="F59" s="3">
        <v>180299</v>
      </c>
      <c r="G59">
        <v>2.9089999999999998</v>
      </c>
      <c r="H59" s="4">
        <v>619.79718116191134</v>
      </c>
    </row>
    <row r="60" spans="1:8" x14ac:dyDescent="0.25">
      <c r="A60">
        <v>48</v>
      </c>
      <c r="B60" t="s">
        <v>12</v>
      </c>
      <c r="C60" t="s">
        <v>25</v>
      </c>
      <c r="D60" s="2">
        <v>41287</v>
      </c>
      <c r="E60">
        <v>665</v>
      </c>
      <c r="F60" s="3">
        <v>80548</v>
      </c>
      <c r="G60">
        <v>3.22</v>
      </c>
      <c r="H60" s="4">
        <v>3752.2360248447208</v>
      </c>
    </row>
    <row r="61" spans="1:8" x14ac:dyDescent="0.25">
      <c r="A61">
        <v>81</v>
      </c>
      <c r="B61" t="s">
        <v>15</v>
      </c>
      <c r="C61" t="s">
        <v>26</v>
      </c>
      <c r="D61" s="2">
        <v>41288</v>
      </c>
      <c r="E61">
        <v>664</v>
      </c>
      <c r="F61" s="3">
        <v>515732</v>
      </c>
      <c r="G61">
        <v>3.5979999999999999</v>
      </c>
      <c r="H61" s="4">
        <v>1433.385214007782</v>
      </c>
    </row>
    <row r="62" spans="1:8" x14ac:dyDescent="0.25">
      <c r="A62">
        <v>205</v>
      </c>
      <c r="B62" t="s">
        <v>17</v>
      </c>
      <c r="C62" t="s">
        <v>23</v>
      </c>
      <c r="D62" s="2">
        <v>41293</v>
      </c>
      <c r="E62">
        <v>659</v>
      </c>
      <c r="F62" s="3">
        <v>747055</v>
      </c>
      <c r="G62">
        <v>2.9430000000000001</v>
      </c>
      <c r="H62" s="4">
        <v>2538.4131838260278</v>
      </c>
    </row>
    <row r="63" spans="1:8" x14ac:dyDescent="0.25">
      <c r="A63">
        <v>190</v>
      </c>
      <c r="B63" t="s">
        <v>8</v>
      </c>
      <c r="C63" t="s">
        <v>30</v>
      </c>
      <c r="D63" s="2">
        <v>41305</v>
      </c>
      <c r="E63">
        <v>647</v>
      </c>
      <c r="F63" s="3">
        <v>346893</v>
      </c>
      <c r="G63">
        <v>3.6520000000000001</v>
      </c>
      <c r="H63" s="4">
        <v>949.87130339539976</v>
      </c>
    </row>
    <row r="64" spans="1:8" x14ac:dyDescent="0.25">
      <c r="A64">
        <v>155</v>
      </c>
      <c r="B64" t="s">
        <v>17</v>
      </c>
      <c r="C64" t="s">
        <v>20</v>
      </c>
      <c r="D64" s="2">
        <v>41307</v>
      </c>
      <c r="E64">
        <v>645</v>
      </c>
      <c r="F64" s="3">
        <v>351321</v>
      </c>
      <c r="G64">
        <v>2.7869999999999999</v>
      </c>
      <c r="H64" s="4">
        <v>1260.5705059203444</v>
      </c>
    </row>
    <row r="65" spans="1:8" x14ac:dyDescent="0.25">
      <c r="A65">
        <v>115</v>
      </c>
      <c r="B65" t="s">
        <v>17</v>
      </c>
      <c r="C65" t="s">
        <v>27</v>
      </c>
      <c r="D65" s="2">
        <v>41313</v>
      </c>
      <c r="E65">
        <v>639</v>
      </c>
      <c r="F65" s="3">
        <v>326414</v>
      </c>
      <c r="G65">
        <v>3.3929999999999998</v>
      </c>
      <c r="H65" s="4">
        <v>962.02180960801661</v>
      </c>
    </row>
    <row r="66" spans="1:8" x14ac:dyDescent="0.25">
      <c r="A66">
        <v>151</v>
      </c>
      <c r="B66" t="s">
        <v>15</v>
      </c>
      <c r="C66" t="s">
        <v>28</v>
      </c>
      <c r="D66" s="2">
        <v>41315</v>
      </c>
      <c r="E66">
        <v>637</v>
      </c>
      <c r="F66" s="3">
        <v>903377</v>
      </c>
      <c r="G66">
        <v>3.081</v>
      </c>
      <c r="H66" s="4">
        <v>2932.0902304446608</v>
      </c>
    </row>
    <row r="67" spans="1:8" x14ac:dyDescent="0.25">
      <c r="A67">
        <v>203</v>
      </c>
      <c r="B67" t="s">
        <v>13</v>
      </c>
      <c r="C67" t="s">
        <v>21</v>
      </c>
      <c r="D67" s="2">
        <v>41318</v>
      </c>
      <c r="E67">
        <v>634</v>
      </c>
      <c r="F67" s="3">
        <v>705211</v>
      </c>
      <c r="G67">
        <v>3.4969999999999999</v>
      </c>
      <c r="H67" s="4">
        <v>2016.6171003717473</v>
      </c>
    </row>
    <row r="68" spans="1:8" x14ac:dyDescent="0.25">
      <c r="A68">
        <v>211</v>
      </c>
      <c r="B68" t="s">
        <v>15</v>
      </c>
      <c r="C68" t="s">
        <v>26</v>
      </c>
      <c r="D68" s="2">
        <v>41318</v>
      </c>
      <c r="E68">
        <v>634</v>
      </c>
      <c r="F68" s="3">
        <v>870778</v>
      </c>
      <c r="G68">
        <v>3.129</v>
      </c>
      <c r="H68" s="4">
        <v>2782.9274528603391</v>
      </c>
    </row>
    <row r="69" spans="1:8" x14ac:dyDescent="0.25">
      <c r="A69">
        <v>230</v>
      </c>
      <c r="B69" t="s">
        <v>8</v>
      </c>
      <c r="C69" t="s">
        <v>31</v>
      </c>
      <c r="D69" s="2">
        <v>41318</v>
      </c>
      <c r="E69">
        <v>634</v>
      </c>
      <c r="F69" s="3">
        <v>941337</v>
      </c>
      <c r="G69">
        <v>3.351</v>
      </c>
      <c r="H69" s="4">
        <v>2809.1226499552372</v>
      </c>
    </row>
    <row r="70" spans="1:8" x14ac:dyDescent="0.25">
      <c r="A70">
        <v>104</v>
      </c>
      <c r="B70" t="s">
        <v>10</v>
      </c>
      <c r="C70" t="s">
        <v>18</v>
      </c>
      <c r="D70" s="2">
        <v>41319</v>
      </c>
      <c r="E70">
        <v>633</v>
      </c>
      <c r="F70" s="3">
        <v>742288</v>
      </c>
      <c r="G70">
        <v>2.8849999999999998</v>
      </c>
      <c r="H70" s="4">
        <v>2572.9220103986136</v>
      </c>
    </row>
    <row r="71" spans="1:8" x14ac:dyDescent="0.25">
      <c r="A71">
        <v>158</v>
      </c>
      <c r="B71" t="s">
        <v>12</v>
      </c>
      <c r="C71" t="s">
        <v>31</v>
      </c>
      <c r="D71" s="2">
        <v>41321</v>
      </c>
      <c r="E71">
        <v>631</v>
      </c>
      <c r="F71" s="3">
        <v>475383</v>
      </c>
      <c r="G71">
        <v>2.7789999999999999</v>
      </c>
      <c r="H71" s="4">
        <v>1710.6261245052178</v>
      </c>
    </row>
    <row r="72" spans="1:8" x14ac:dyDescent="0.25">
      <c r="A72">
        <v>64</v>
      </c>
      <c r="B72" t="s">
        <v>10</v>
      </c>
      <c r="C72" t="s">
        <v>9</v>
      </c>
      <c r="D72" s="2">
        <v>41322</v>
      </c>
      <c r="E72">
        <v>630</v>
      </c>
      <c r="F72" s="3">
        <v>651824</v>
      </c>
      <c r="G72">
        <v>3.0640000000000001</v>
      </c>
      <c r="H72" s="4">
        <v>2127.3629242819843</v>
      </c>
    </row>
    <row r="73" spans="1:8" x14ac:dyDescent="0.25">
      <c r="A73">
        <v>108</v>
      </c>
      <c r="B73" t="s">
        <v>12</v>
      </c>
      <c r="C73" t="s">
        <v>31</v>
      </c>
      <c r="D73" s="2">
        <v>41324</v>
      </c>
      <c r="E73">
        <v>628</v>
      </c>
      <c r="F73" s="3">
        <v>126154</v>
      </c>
      <c r="G73">
        <v>3.629</v>
      </c>
      <c r="H73" s="4">
        <v>347.627445577294</v>
      </c>
    </row>
    <row r="74" spans="1:8" x14ac:dyDescent="0.25">
      <c r="A74">
        <v>129</v>
      </c>
      <c r="B74" t="s">
        <v>16</v>
      </c>
      <c r="C74" t="s">
        <v>31</v>
      </c>
      <c r="D74" s="2">
        <v>41330</v>
      </c>
      <c r="E74">
        <v>622</v>
      </c>
      <c r="F74" s="3">
        <v>433496</v>
      </c>
      <c r="G74">
        <v>3.2810000000000001</v>
      </c>
      <c r="H74" s="4">
        <v>1321.2313319110026</v>
      </c>
    </row>
    <row r="75" spans="1:8" x14ac:dyDescent="0.25">
      <c r="A75">
        <v>221</v>
      </c>
      <c r="B75" t="s">
        <v>15</v>
      </c>
      <c r="C75" t="s">
        <v>24</v>
      </c>
      <c r="D75" s="2">
        <v>41334</v>
      </c>
      <c r="E75">
        <v>618</v>
      </c>
      <c r="F75" s="3">
        <v>670611</v>
      </c>
      <c r="G75">
        <v>2.9729999999999999</v>
      </c>
      <c r="H75" s="4">
        <v>2255.6710393541875</v>
      </c>
    </row>
    <row r="76" spans="1:8" x14ac:dyDescent="0.25">
      <c r="A76">
        <v>138</v>
      </c>
      <c r="B76" t="s">
        <v>12</v>
      </c>
      <c r="C76" t="s">
        <v>27</v>
      </c>
      <c r="D76" s="2">
        <v>41334</v>
      </c>
      <c r="E76">
        <v>618</v>
      </c>
      <c r="F76" s="3">
        <v>587454</v>
      </c>
      <c r="G76">
        <v>2.93</v>
      </c>
      <c r="H76" s="4">
        <v>2004.9624573378837</v>
      </c>
    </row>
    <row r="77" spans="1:8" x14ac:dyDescent="0.25">
      <c r="A77">
        <v>175</v>
      </c>
      <c r="B77" t="s">
        <v>17</v>
      </c>
      <c r="C77" t="s">
        <v>27</v>
      </c>
      <c r="D77" s="2">
        <v>41336</v>
      </c>
      <c r="E77">
        <v>616</v>
      </c>
      <c r="F77" s="3">
        <v>3714</v>
      </c>
      <c r="G77">
        <v>2.8410000000000002</v>
      </c>
      <c r="H77" s="4">
        <v>1333.07286166842</v>
      </c>
    </row>
    <row r="78" spans="1:8" x14ac:dyDescent="0.25">
      <c r="A78">
        <v>215</v>
      </c>
      <c r="B78" t="s">
        <v>17</v>
      </c>
      <c r="C78" t="s">
        <v>31</v>
      </c>
      <c r="D78" s="2">
        <v>41336</v>
      </c>
      <c r="E78">
        <v>616</v>
      </c>
      <c r="F78" s="3">
        <v>579566</v>
      </c>
      <c r="G78">
        <v>2.7149999999999999</v>
      </c>
      <c r="H78" s="4">
        <v>2134.681399631676</v>
      </c>
    </row>
    <row r="79" spans="1:8" x14ac:dyDescent="0.25">
      <c r="A79">
        <v>147</v>
      </c>
      <c r="B79" t="s">
        <v>14</v>
      </c>
      <c r="C79" t="s">
        <v>24</v>
      </c>
      <c r="D79" s="2">
        <v>41337</v>
      </c>
      <c r="E79">
        <v>615</v>
      </c>
      <c r="F79" s="3">
        <v>833836</v>
      </c>
      <c r="G79">
        <v>3.4849999999999999</v>
      </c>
      <c r="H79" s="4">
        <v>2392.6427546628406</v>
      </c>
    </row>
    <row r="80" spans="1:8" x14ac:dyDescent="0.25">
      <c r="A80">
        <v>235</v>
      </c>
      <c r="B80" t="s">
        <v>17</v>
      </c>
      <c r="C80" t="s">
        <v>30</v>
      </c>
      <c r="D80" s="2">
        <v>41347</v>
      </c>
      <c r="E80">
        <v>605</v>
      </c>
      <c r="F80" s="3">
        <v>469747</v>
      </c>
      <c r="G80">
        <v>3.512</v>
      </c>
      <c r="H80" s="4">
        <v>1337.5484054669703</v>
      </c>
    </row>
    <row r="81" spans="1:8" x14ac:dyDescent="0.25">
      <c r="A81">
        <v>54</v>
      </c>
      <c r="B81" t="s">
        <v>10</v>
      </c>
      <c r="C81" t="s">
        <v>9</v>
      </c>
      <c r="D81" s="2">
        <v>41351</v>
      </c>
      <c r="E81">
        <v>601</v>
      </c>
      <c r="F81" s="3">
        <v>491324</v>
      </c>
      <c r="G81">
        <v>3.5590000000000002</v>
      </c>
      <c r="H81" s="4">
        <v>1380.5113796010116</v>
      </c>
    </row>
    <row r="82" spans="1:8" x14ac:dyDescent="0.25">
      <c r="A82">
        <v>265</v>
      </c>
      <c r="B82" t="s">
        <v>17</v>
      </c>
      <c r="C82" t="s">
        <v>28</v>
      </c>
      <c r="D82" s="2">
        <v>41356</v>
      </c>
      <c r="E82">
        <v>596</v>
      </c>
      <c r="F82" s="3">
        <v>495133</v>
      </c>
      <c r="G82">
        <v>3.05</v>
      </c>
      <c r="H82" s="4">
        <v>1623.3868852459016</v>
      </c>
    </row>
    <row r="83" spans="1:8" x14ac:dyDescent="0.25">
      <c r="A83">
        <v>162</v>
      </c>
      <c r="B83" t="s">
        <v>11</v>
      </c>
      <c r="C83" t="s">
        <v>9</v>
      </c>
      <c r="D83" s="2">
        <v>41372</v>
      </c>
      <c r="E83">
        <v>580</v>
      </c>
      <c r="F83" s="3">
        <v>137294</v>
      </c>
      <c r="G83">
        <v>3.3519999999999999</v>
      </c>
      <c r="H83" s="4">
        <v>409.58830548926016</v>
      </c>
    </row>
    <row r="84" spans="1:8" x14ac:dyDescent="0.25">
      <c r="A84">
        <v>116</v>
      </c>
      <c r="B84" t="s">
        <v>19</v>
      </c>
      <c r="C84" t="s">
        <v>27</v>
      </c>
      <c r="D84" s="2">
        <v>41375</v>
      </c>
      <c r="E84">
        <v>577</v>
      </c>
      <c r="F84" s="3">
        <v>110317</v>
      </c>
      <c r="G84">
        <v>3.1859999999999999</v>
      </c>
      <c r="H84" s="4">
        <v>346.25549278091654</v>
      </c>
    </row>
    <row r="85" spans="1:8" x14ac:dyDescent="0.25">
      <c r="A85">
        <v>139</v>
      </c>
      <c r="B85" t="s">
        <v>16</v>
      </c>
      <c r="C85" t="s">
        <v>30</v>
      </c>
      <c r="D85" s="2">
        <v>41377</v>
      </c>
      <c r="E85">
        <v>575</v>
      </c>
      <c r="F85" s="3">
        <v>722403</v>
      </c>
      <c r="G85">
        <v>3.2250000000000001</v>
      </c>
      <c r="H85" s="4">
        <v>2240.0093023255813</v>
      </c>
    </row>
    <row r="86" spans="1:8" x14ac:dyDescent="0.25">
      <c r="A86">
        <v>184</v>
      </c>
      <c r="B86" t="s">
        <v>10</v>
      </c>
      <c r="C86" t="s">
        <v>27</v>
      </c>
      <c r="D86" s="2">
        <v>41388</v>
      </c>
      <c r="E86">
        <v>564</v>
      </c>
      <c r="F86" s="3">
        <v>361319</v>
      </c>
      <c r="G86">
        <v>3.66</v>
      </c>
      <c r="H86" s="4">
        <v>987.21038251366122</v>
      </c>
    </row>
    <row r="87" spans="1:8" x14ac:dyDescent="0.25">
      <c r="A87">
        <v>102</v>
      </c>
      <c r="B87" t="s">
        <v>11</v>
      </c>
      <c r="C87" t="s">
        <v>29</v>
      </c>
      <c r="D87" s="2">
        <v>41390</v>
      </c>
      <c r="E87">
        <v>562</v>
      </c>
      <c r="F87" s="3">
        <v>433741</v>
      </c>
      <c r="G87">
        <v>3.6909999999999998</v>
      </c>
      <c r="H87" s="4">
        <v>1175.1314007044161</v>
      </c>
    </row>
    <row r="88" spans="1:8" x14ac:dyDescent="0.25">
      <c r="A88">
        <v>228</v>
      </c>
      <c r="B88" t="s">
        <v>12</v>
      </c>
      <c r="C88" t="s">
        <v>22</v>
      </c>
      <c r="D88" s="2">
        <v>41397</v>
      </c>
      <c r="E88">
        <v>555</v>
      </c>
      <c r="F88" s="3">
        <v>684718</v>
      </c>
      <c r="G88">
        <v>3.282</v>
      </c>
      <c r="H88" s="4">
        <v>2086.2827544180377</v>
      </c>
    </row>
    <row r="89" spans="1:8" x14ac:dyDescent="0.25">
      <c r="A89">
        <v>212</v>
      </c>
      <c r="B89" t="s">
        <v>11</v>
      </c>
      <c r="C89" t="s">
        <v>26</v>
      </c>
      <c r="D89" s="2">
        <v>41398</v>
      </c>
      <c r="E89">
        <v>554</v>
      </c>
      <c r="F89" s="3">
        <v>845765</v>
      </c>
      <c r="G89">
        <v>2.7770000000000001</v>
      </c>
      <c r="H89" s="4">
        <v>3045.6067698955703</v>
      </c>
    </row>
    <row r="90" spans="1:8" x14ac:dyDescent="0.25">
      <c r="A90">
        <v>207</v>
      </c>
      <c r="B90" t="s">
        <v>14</v>
      </c>
      <c r="C90" t="s">
        <v>25</v>
      </c>
      <c r="D90" s="2">
        <v>41408</v>
      </c>
      <c r="E90">
        <v>544</v>
      </c>
      <c r="F90" s="3">
        <v>124948</v>
      </c>
      <c r="G90">
        <v>2.794</v>
      </c>
      <c r="H90" s="4">
        <v>447.20114531138154</v>
      </c>
    </row>
    <row r="91" spans="1:8" x14ac:dyDescent="0.25">
      <c r="A91">
        <v>242</v>
      </c>
      <c r="B91" t="s">
        <v>11</v>
      </c>
      <c r="C91" t="s">
        <v>18</v>
      </c>
      <c r="D91" s="2">
        <v>41426</v>
      </c>
      <c r="E91">
        <v>526</v>
      </c>
      <c r="F91" s="3">
        <v>536234</v>
      </c>
      <c r="G91">
        <v>3.6429999999999998</v>
      </c>
      <c r="H91" s="4">
        <v>1471.9571781498764</v>
      </c>
    </row>
    <row r="92" spans="1:8" x14ac:dyDescent="0.25">
      <c r="A92">
        <v>90</v>
      </c>
      <c r="B92" t="s">
        <v>8</v>
      </c>
      <c r="C92" t="s">
        <v>20</v>
      </c>
      <c r="D92" s="2">
        <v>41427</v>
      </c>
      <c r="E92">
        <v>525</v>
      </c>
      <c r="F92" s="3">
        <v>244845</v>
      </c>
      <c r="G92">
        <v>2.9449999999999998</v>
      </c>
      <c r="H92" s="4">
        <v>831.39219015280139</v>
      </c>
    </row>
    <row r="93" spans="1:8" x14ac:dyDescent="0.25">
      <c r="A93">
        <v>206</v>
      </c>
      <c r="B93" t="s">
        <v>19</v>
      </c>
      <c r="C93" t="s">
        <v>29</v>
      </c>
      <c r="D93" s="2">
        <v>41427</v>
      </c>
      <c r="E93">
        <v>525</v>
      </c>
      <c r="F93" s="3">
        <v>867072</v>
      </c>
      <c r="G93">
        <v>2.7719999999999998</v>
      </c>
      <c r="H93" s="4">
        <v>3127.9653679653684</v>
      </c>
    </row>
    <row r="94" spans="1:8" x14ac:dyDescent="0.25">
      <c r="A94">
        <v>201</v>
      </c>
      <c r="B94" t="s">
        <v>15</v>
      </c>
      <c r="C94" t="s">
        <v>24</v>
      </c>
      <c r="D94" s="2">
        <v>41430</v>
      </c>
      <c r="E94">
        <v>522</v>
      </c>
      <c r="F94" s="3">
        <v>357775</v>
      </c>
      <c r="G94">
        <v>3.4409999999999998</v>
      </c>
      <c r="H94" s="4">
        <v>1039.7413542574834</v>
      </c>
    </row>
    <row r="95" spans="1:8" x14ac:dyDescent="0.25">
      <c r="A95">
        <v>148</v>
      </c>
      <c r="B95" t="s">
        <v>12</v>
      </c>
      <c r="C95" t="s">
        <v>9</v>
      </c>
      <c r="D95" s="2">
        <v>41433</v>
      </c>
      <c r="E95">
        <v>519</v>
      </c>
      <c r="F95" s="3">
        <v>712314</v>
      </c>
      <c r="G95">
        <v>3.59</v>
      </c>
      <c r="H95" s="4">
        <v>1984.1615598885794</v>
      </c>
    </row>
    <row r="96" spans="1:8" x14ac:dyDescent="0.25">
      <c r="A96">
        <v>82</v>
      </c>
      <c r="B96" t="s">
        <v>11</v>
      </c>
      <c r="C96" t="s">
        <v>23</v>
      </c>
      <c r="D96" s="2">
        <v>41436</v>
      </c>
      <c r="E96">
        <v>516</v>
      </c>
      <c r="F96" s="3">
        <v>102884</v>
      </c>
      <c r="G96">
        <v>3.3639999999999999</v>
      </c>
      <c r="H96" s="4">
        <v>4587.5743162901308</v>
      </c>
    </row>
    <row r="97" spans="1:8" x14ac:dyDescent="0.25">
      <c r="A97">
        <v>186</v>
      </c>
      <c r="B97" t="s">
        <v>19</v>
      </c>
      <c r="C97" t="s">
        <v>22</v>
      </c>
      <c r="D97" s="2">
        <v>41438</v>
      </c>
      <c r="E97">
        <v>514</v>
      </c>
      <c r="F97" s="3">
        <v>27055</v>
      </c>
      <c r="G97">
        <v>3.6480000000000001</v>
      </c>
      <c r="H97" s="4">
        <v>1112.4588815789475</v>
      </c>
    </row>
    <row r="98" spans="1:8" x14ac:dyDescent="0.25">
      <c r="A98">
        <v>195</v>
      </c>
      <c r="B98" t="s">
        <v>17</v>
      </c>
      <c r="C98" t="s">
        <v>31</v>
      </c>
      <c r="D98" s="2">
        <v>41445</v>
      </c>
      <c r="E98">
        <v>507</v>
      </c>
      <c r="F98" s="3">
        <v>300381</v>
      </c>
      <c r="G98">
        <v>3.05</v>
      </c>
      <c r="H98" s="4">
        <v>984.85573770491817</v>
      </c>
    </row>
    <row r="99" spans="1:8" x14ac:dyDescent="0.25">
      <c r="A99">
        <v>172</v>
      </c>
      <c r="B99" t="s">
        <v>11</v>
      </c>
      <c r="C99" t="s">
        <v>9</v>
      </c>
      <c r="D99" s="2">
        <v>41448</v>
      </c>
      <c r="E99">
        <v>504</v>
      </c>
      <c r="F99" s="3">
        <v>469551</v>
      </c>
      <c r="G99">
        <v>3.504</v>
      </c>
      <c r="H99" s="4">
        <v>1340.0428082191781</v>
      </c>
    </row>
    <row r="100" spans="1:8" x14ac:dyDescent="0.25">
      <c r="A100">
        <v>227</v>
      </c>
      <c r="B100" t="s">
        <v>14</v>
      </c>
      <c r="C100" t="s">
        <v>31</v>
      </c>
      <c r="D100" s="2">
        <v>41449</v>
      </c>
      <c r="E100">
        <v>503</v>
      </c>
      <c r="F100" s="3">
        <v>908771</v>
      </c>
      <c r="G100">
        <v>3.2690000000000001</v>
      </c>
      <c r="H100" s="4">
        <v>2779.9663505659223</v>
      </c>
    </row>
    <row r="101" spans="1:8" x14ac:dyDescent="0.25">
      <c r="A101">
        <v>188</v>
      </c>
      <c r="B101" t="s">
        <v>12</v>
      </c>
      <c r="C101" t="s">
        <v>9</v>
      </c>
      <c r="D101" s="2">
        <v>41450</v>
      </c>
      <c r="E101">
        <v>502</v>
      </c>
      <c r="F101" s="3">
        <v>120705</v>
      </c>
      <c r="G101">
        <v>3.6720000000000002</v>
      </c>
      <c r="H101" s="4">
        <v>328.71732026143792</v>
      </c>
    </row>
    <row r="102" spans="1:8" x14ac:dyDescent="0.25">
      <c r="A102">
        <v>239</v>
      </c>
      <c r="B102" t="s">
        <v>16</v>
      </c>
      <c r="C102" t="s">
        <v>31</v>
      </c>
      <c r="D102" s="2">
        <v>41451</v>
      </c>
      <c r="E102">
        <v>501</v>
      </c>
      <c r="F102" s="3">
        <v>512266</v>
      </c>
      <c r="G102">
        <v>2.875</v>
      </c>
      <c r="H102" s="4">
        <v>1781.7947826086956</v>
      </c>
    </row>
    <row r="103" spans="1:8" x14ac:dyDescent="0.25">
      <c r="A103">
        <v>58</v>
      </c>
      <c r="B103" t="s">
        <v>12</v>
      </c>
      <c r="C103" t="s">
        <v>25</v>
      </c>
      <c r="D103" s="2">
        <v>41465</v>
      </c>
      <c r="E103">
        <v>487</v>
      </c>
      <c r="F103" s="3">
        <v>476627</v>
      </c>
      <c r="G103">
        <v>3.2490000000000001</v>
      </c>
      <c r="H103" s="4">
        <v>1466.9959987688519</v>
      </c>
    </row>
    <row r="104" spans="1:8" x14ac:dyDescent="0.25">
      <c r="A104">
        <v>106</v>
      </c>
      <c r="B104" t="s">
        <v>19</v>
      </c>
      <c r="C104" t="s">
        <v>26</v>
      </c>
      <c r="D104" s="2">
        <v>41468</v>
      </c>
      <c r="E104">
        <v>484</v>
      </c>
      <c r="F104" s="3">
        <v>927093</v>
      </c>
      <c r="G104">
        <v>2.9409999999999998</v>
      </c>
      <c r="H104" s="4">
        <v>3152.3053383202996</v>
      </c>
    </row>
    <row r="105" spans="1:8" x14ac:dyDescent="0.25">
      <c r="A105">
        <v>232</v>
      </c>
      <c r="B105" t="s">
        <v>11</v>
      </c>
      <c r="C105" t="s">
        <v>29</v>
      </c>
      <c r="D105" s="2">
        <v>41481</v>
      </c>
      <c r="E105">
        <v>471</v>
      </c>
      <c r="F105" s="3">
        <v>140186</v>
      </c>
      <c r="G105">
        <v>2.8740000000000001</v>
      </c>
      <c r="H105" s="4">
        <v>487.77313848295057</v>
      </c>
    </row>
    <row r="106" spans="1:8" x14ac:dyDescent="0.25">
      <c r="A106">
        <v>198</v>
      </c>
      <c r="B106" t="s">
        <v>12</v>
      </c>
      <c r="C106" t="s">
        <v>31</v>
      </c>
      <c r="D106" s="2">
        <v>41486</v>
      </c>
      <c r="E106">
        <v>466</v>
      </c>
      <c r="F106" s="3">
        <v>57155</v>
      </c>
      <c r="G106">
        <v>3.14</v>
      </c>
      <c r="H106" s="4">
        <v>2730.3343949044583</v>
      </c>
    </row>
    <row r="107" spans="1:8" x14ac:dyDescent="0.25">
      <c r="A107">
        <v>252</v>
      </c>
      <c r="B107" t="s">
        <v>11</v>
      </c>
      <c r="C107" t="s">
        <v>23</v>
      </c>
      <c r="D107" s="2">
        <v>41490</v>
      </c>
      <c r="E107">
        <v>462</v>
      </c>
      <c r="F107" s="3">
        <v>668959</v>
      </c>
      <c r="G107">
        <v>2.84</v>
      </c>
      <c r="H107" s="4">
        <v>2355.4894366197182</v>
      </c>
    </row>
    <row r="108" spans="1:8" x14ac:dyDescent="0.25">
      <c r="A108">
        <v>63</v>
      </c>
      <c r="B108" t="s">
        <v>13</v>
      </c>
      <c r="C108" t="s">
        <v>31</v>
      </c>
      <c r="D108" s="2">
        <v>41498</v>
      </c>
      <c r="E108">
        <v>454</v>
      </c>
      <c r="F108" s="3">
        <v>725048</v>
      </c>
      <c r="G108">
        <v>2.7730000000000001</v>
      </c>
      <c r="H108" s="4">
        <v>2614.6700324558242</v>
      </c>
    </row>
    <row r="109" spans="1:8" x14ac:dyDescent="0.25">
      <c r="A109">
        <v>178</v>
      </c>
      <c r="B109" t="s">
        <v>12</v>
      </c>
      <c r="C109" t="s">
        <v>20</v>
      </c>
      <c r="D109" s="2">
        <v>41503</v>
      </c>
      <c r="E109">
        <v>449</v>
      </c>
      <c r="F109" s="3">
        <v>743867</v>
      </c>
      <c r="G109">
        <v>3.5449999999999999</v>
      </c>
      <c r="H109" s="4">
        <v>2098.3554301833569</v>
      </c>
    </row>
    <row r="110" spans="1:8" x14ac:dyDescent="0.25">
      <c r="A110">
        <v>233</v>
      </c>
      <c r="B110" t="s">
        <v>13</v>
      </c>
      <c r="C110" t="s">
        <v>9</v>
      </c>
      <c r="D110" s="2">
        <v>41507</v>
      </c>
      <c r="E110">
        <v>445</v>
      </c>
      <c r="F110" s="3">
        <v>498443</v>
      </c>
      <c r="G110">
        <v>3.1230000000000002</v>
      </c>
      <c r="H110" s="4">
        <v>1596.0390650016009</v>
      </c>
    </row>
    <row r="111" spans="1:8" x14ac:dyDescent="0.25">
      <c r="A111">
        <v>197</v>
      </c>
      <c r="B111" t="s">
        <v>14</v>
      </c>
      <c r="C111" t="s">
        <v>27</v>
      </c>
      <c r="D111" s="2">
        <v>41524</v>
      </c>
      <c r="E111">
        <v>428</v>
      </c>
      <c r="F111" s="3">
        <v>669338</v>
      </c>
      <c r="G111">
        <v>3.6459999999999999</v>
      </c>
      <c r="H111" s="4">
        <v>1835.8145913329677</v>
      </c>
    </row>
    <row r="112" spans="1:8" x14ac:dyDescent="0.25">
      <c r="A112">
        <v>224</v>
      </c>
      <c r="B112" t="s">
        <v>10</v>
      </c>
      <c r="C112" t="s">
        <v>23</v>
      </c>
      <c r="D112" s="2">
        <v>41527</v>
      </c>
      <c r="E112">
        <v>425</v>
      </c>
      <c r="F112" s="3">
        <v>80515</v>
      </c>
      <c r="G112">
        <v>3.613</v>
      </c>
      <c r="H112" s="4">
        <v>3342.7207306947134</v>
      </c>
    </row>
    <row r="113" spans="1:8" x14ac:dyDescent="0.25">
      <c r="A113">
        <v>76</v>
      </c>
      <c r="B113" t="s">
        <v>19</v>
      </c>
      <c r="C113" t="s">
        <v>20</v>
      </c>
      <c r="D113" s="2">
        <v>41531</v>
      </c>
      <c r="E113">
        <v>421</v>
      </c>
      <c r="F113" s="3">
        <v>691808</v>
      </c>
      <c r="G113">
        <v>3.5379999999999998</v>
      </c>
      <c r="H113" s="4">
        <v>1955.3646127755794</v>
      </c>
    </row>
    <row r="114" spans="1:8" x14ac:dyDescent="0.25">
      <c r="A114">
        <v>240</v>
      </c>
      <c r="B114" t="s">
        <v>8</v>
      </c>
      <c r="C114" t="s">
        <v>28</v>
      </c>
      <c r="D114" s="2">
        <v>41533</v>
      </c>
      <c r="E114">
        <v>419</v>
      </c>
      <c r="F114" s="3">
        <v>372733</v>
      </c>
      <c r="G114">
        <v>2.9489999999999998</v>
      </c>
      <c r="H114" s="4">
        <v>1263.9301458121399</v>
      </c>
    </row>
    <row r="115" spans="1:8" x14ac:dyDescent="0.25">
      <c r="A115">
        <v>192</v>
      </c>
      <c r="B115" t="s">
        <v>11</v>
      </c>
      <c r="C115" t="s">
        <v>31</v>
      </c>
      <c r="D115" s="2">
        <v>41539</v>
      </c>
      <c r="E115">
        <v>413</v>
      </c>
      <c r="F115" s="3">
        <v>184858</v>
      </c>
      <c r="G115">
        <v>3.2669999999999999</v>
      </c>
      <c r="H115" s="4">
        <v>565.83409856137132</v>
      </c>
    </row>
    <row r="116" spans="1:8" x14ac:dyDescent="0.25">
      <c r="A116">
        <v>160</v>
      </c>
      <c r="B116" t="s">
        <v>8</v>
      </c>
      <c r="C116" t="s">
        <v>29</v>
      </c>
      <c r="D116" s="2">
        <v>41540</v>
      </c>
      <c r="E116">
        <v>412</v>
      </c>
      <c r="F116" s="3">
        <v>683593</v>
      </c>
      <c r="G116">
        <v>3.0590000000000002</v>
      </c>
      <c r="H116" s="4">
        <v>2234.6943445570446</v>
      </c>
    </row>
    <row r="117" spans="1:8" x14ac:dyDescent="0.25">
      <c r="A117">
        <v>125</v>
      </c>
      <c r="B117" t="s">
        <v>17</v>
      </c>
      <c r="C117" t="s">
        <v>29</v>
      </c>
      <c r="D117" s="2">
        <v>41545</v>
      </c>
      <c r="E117">
        <v>407</v>
      </c>
      <c r="F117" s="3">
        <v>656407</v>
      </c>
      <c r="G117">
        <v>3.2890000000000001</v>
      </c>
      <c r="H117" s="4">
        <v>1995.7646701124963</v>
      </c>
    </row>
    <row r="118" spans="1:8" x14ac:dyDescent="0.25">
      <c r="A118">
        <v>137</v>
      </c>
      <c r="B118" t="s">
        <v>14</v>
      </c>
      <c r="C118" t="s">
        <v>9</v>
      </c>
      <c r="D118" s="2">
        <v>41546</v>
      </c>
      <c r="E118">
        <v>406</v>
      </c>
      <c r="F118" s="3">
        <v>524480</v>
      </c>
      <c r="G118">
        <v>2.9860000000000002</v>
      </c>
      <c r="H118" s="4">
        <v>1756.463496316142</v>
      </c>
    </row>
    <row r="119" spans="1:8" x14ac:dyDescent="0.25">
      <c r="A119">
        <v>209</v>
      </c>
      <c r="B119" t="s">
        <v>16</v>
      </c>
      <c r="C119" t="s">
        <v>18</v>
      </c>
      <c r="D119" s="2">
        <v>41549</v>
      </c>
      <c r="E119">
        <v>403</v>
      </c>
      <c r="F119" s="3">
        <v>161812</v>
      </c>
      <c r="G119">
        <v>2.8359999999999999</v>
      </c>
      <c r="H119" s="4">
        <v>570.56417489421722</v>
      </c>
    </row>
    <row r="120" spans="1:8" x14ac:dyDescent="0.25">
      <c r="A120">
        <v>250</v>
      </c>
      <c r="B120" t="s">
        <v>8</v>
      </c>
      <c r="C120" t="s">
        <v>29</v>
      </c>
      <c r="D120" s="2">
        <v>41555</v>
      </c>
      <c r="E120">
        <v>397</v>
      </c>
      <c r="F120" s="3">
        <v>527700</v>
      </c>
      <c r="G120">
        <v>3.5489999999999999</v>
      </c>
      <c r="H120" s="4">
        <v>1486.8977176669484</v>
      </c>
    </row>
    <row r="121" spans="1:8" x14ac:dyDescent="0.25">
      <c r="A121">
        <v>120</v>
      </c>
      <c r="B121" t="s">
        <v>8</v>
      </c>
      <c r="C121" t="s">
        <v>26</v>
      </c>
      <c r="D121" s="2">
        <v>41558</v>
      </c>
      <c r="E121">
        <v>394</v>
      </c>
      <c r="F121" s="3">
        <v>975485</v>
      </c>
      <c r="G121">
        <v>3.5089999999999999</v>
      </c>
      <c r="H121" s="4">
        <v>2779.9515531490451</v>
      </c>
    </row>
    <row r="122" spans="1:8" x14ac:dyDescent="0.25">
      <c r="A122">
        <v>103</v>
      </c>
      <c r="B122" t="s">
        <v>13</v>
      </c>
      <c r="C122" t="s">
        <v>26</v>
      </c>
      <c r="D122" s="2">
        <v>41559</v>
      </c>
      <c r="E122">
        <v>393</v>
      </c>
      <c r="F122" s="3">
        <v>664895</v>
      </c>
      <c r="G122">
        <v>3.31</v>
      </c>
      <c r="H122" s="4">
        <v>2008.7462235649548</v>
      </c>
    </row>
    <row r="123" spans="1:8" x14ac:dyDescent="0.25">
      <c r="A123">
        <v>157</v>
      </c>
      <c r="B123" t="s">
        <v>14</v>
      </c>
      <c r="C123" t="s">
        <v>28</v>
      </c>
      <c r="D123" s="2">
        <v>41576</v>
      </c>
      <c r="E123">
        <v>376</v>
      </c>
      <c r="F123" s="3">
        <v>619672</v>
      </c>
      <c r="G123">
        <v>3.3109999999999999</v>
      </c>
      <c r="H123" s="4">
        <v>1871.5554213228634</v>
      </c>
    </row>
    <row r="124" spans="1:8" x14ac:dyDescent="0.25">
      <c r="A124">
        <v>86</v>
      </c>
      <c r="B124" t="s">
        <v>19</v>
      </c>
      <c r="C124" t="s">
        <v>25</v>
      </c>
      <c r="D124" s="2">
        <v>41577</v>
      </c>
      <c r="E124">
        <v>375</v>
      </c>
      <c r="F124" s="3">
        <v>623097</v>
      </c>
      <c r="G124">
        <v>2.774</v>
      </c>
      <c r="H124" s="4">
        <v>2246.2040374909875</v>
      </c>
    </row>
    <row r="125" spans="1:8" x14ac:dyDescent="0.25">
      <c r="A125">
        <v>142</v>
      </c>
      <c r="B125" t="s">
        <v>11</v>
      </c>
      <c r="C125" t="s">
        <v>18</v>
      </c>
      <c r="D125" s="2">
        <v>41584</v>
      </c>
      <c r="E125">
        <v>368</v>
      </c>
      <c r="F125" s="3">
        <v>624425</v>
      </c>
      <c r="G125">
        <v>3.1259999999999999</v>
      </c>
      <c r="H125" s="4">
        <v>1997.5207933461293</v>
      </c>
    </row>
    <row r="126" spans="1:8" x14ac:dyDescent="0.25">
      <c r="A126">
        <v>100</v>
      </c>
      <c r="B126" t="s">
        <v>8</v>
      </c>
      <c r="C126" t="s">
        <v>28</v>
      </c>
      <c r="D126" s="2">
        <v>41597</v>
      </c>
      <c r="E126">
        <v>355</v>
      </c>
      <c r="F126" s="3">
        <v>189690</v>
      </c>
      <c r="G126">
        <v>2.948</v>
      </c>
      <c r="H126" s="4">
        <v>643.45318860244231</v>
      </c>
    </row>
    <row r="127" spans="1:8" x14ac:dyDescent="0.25">
      <c r="A127">
        <v>59</v>
      </c>
      <c r="B127" t="s">
        <v>16</v>
      </c>
      <c r="C127" t="s">
        <v>29</v>
      </c>
      <c r="D127" s="2">
        <v>41610</v>
      </c>
      <c r="E127">
        <v>342</v>
      </c>
      <c r="F127" s="3">
        <v>186858</v>
      </c>
      <c r="G127">
        <v>3.6070000000000002</v>
      </c>
      <c r="H127" s="4">
        <v>518.04269476018851</v>
      </c>
    </row>
    <row r="128" spans="1:8" x14ac:dyDescent="0.25">
      <c r="A128">
        <v>194</v>
      </c>
      <c r="B128" t="s">
        <v>10</v>
      </c>
      <c r="C128" t="s">
        <v>22</v>
      </c>
      <c r="D128" s="2">
        <v>41611</v>
      </c>
      <c r="E128">
        <v>341</v>
      </c>
      <c r="F128" s="3">
        <v>18145</v>
      </c>
      <c r="G128">
        <v>3.407</v>
      </c>
      <c r="H128" s="4">
        <v>798.86997358379813</v>
      </c>
    </row>
    <row r="129" spans="1:8" x14ac:dyDescent="0.25">
      <c r="A129">
        <v>107</v>
      </c>
      <c r="B129" t="s">
        <v>14</v>
      </c>
      <c r="C129" t="s">
        <v>24</v>
      </c>
      <c r="D129" s="2">
        <v>41612</v>
      </c>
      <c r="E129">
        <v>340</v>
      </c>
      <c r="F129" s="3">
        <v>393081</v>
      </c>
      <c r="G129">
        <v>2.9980000000000002</v>
      </c>
      <c r="H129" s="4">
        <v>1311.1440960640425</v>
      </c>
    </row>
    <row r="130" spans="1:8" x14ac:dyDescent="0.25">
      <c r="A130">
        <v>245</v>
      </c>
      <c r="B130" t="s">
        <v>17</v>
      </c>
      <c r="C130" t="s">
        <v>28</v>
      </c>
      <c r="D130" s="2">
        <v>41615</v>
      </c>
      <c r="E130">
        <v>337</v>
      </c>
      <c r="F130" s="3">
        <v>607008</v>
      </c>
      <c r="G130">
        <v>3.1909999999999998</v>
      </c>
      <c r="H130" s="4">
        <v>1902.2500783453463</v>
      </c>
    </row>
    <row r="131" spans="1:8" x14ac:dyDescent="0.25">
      <c r="A131">
        <v>87</v>
      </c>
      <c r="B131" t="s">
        <v>14</v>
      </c>
      <c r="C131" t="s">
        <v>29</v>
      </c>
      <c r="D131" s="2">
        <v>41626</v>
      </c>
      <c r="E131">
        <v>326</v>
      </c>
      <c r="F131" s="3">
        <v>995760</v>
      </c>
      <c r="G131">
        <v>2.859</v>
      </c>
      <c r="H131" s="4">
        <v>3482.8961175236095</v>
      </c>
    </row>
    <row r="132" spans="1:8" x14ac:dyDescent="0.25">
      <c r="A132">
        <v>263</v>
      </c>
      <c r="B132" t="s">
        <v>13</v>
      </c>
      <c r="C132" t="s">
        <v>22</v>
      </c>
      <c r="D132" s="2">
        <v>41633</v>
      </c>
      <c r="E132">
        <v>319</v>
      </c>
      <c r="F132" s="3">
        <v>234462</v>
      </c>
      <c r="G132">
        <v>3.1269999999999998</v>
      </c>
      <c r="H132" s="4">
        <v>749.79852894147757</v>
      </c>
    </row>
    <row r="133" spans="1:8" x14ac:dyDescent="0.25">
      <c r="A133">
        <v>255</v>
      </c>
      <c r="B133" t="s">
        <v>17</v>
      </c>
      <c r="C133" t="s">
        <v>18</v>
      </c>
      <c r="D133" s="2">
        <v>41634</v>
      </c>
      <c r="E133">
        <v>318</v>
      </c>
      <c r="F133" s="3">
        <v>532374</v>
      </c>
      <c r="G133">
        <v>3.6030000000000002</v>
      </c>
      <c r="H133" s="4">
        <v>1477.5853455453789</v>
      </c>
    </row>
    <row r="134" spans="1:8" x14ac:dyDescent="0.25">
      <c r="A134">
        <v>111</v>
      </c>
      <c r="B134" t="s">
        <v>15</v>
      </c>
      <c r="C134" t="s">
        <v>9</v>
      </c>
      <c r="D134" s="2">
        <v>41637</v>
      </c>
      <c r="E134">
        <v>315</v>
      </c>
      <c r="F134" s="3">
        <v>817842</v>
      </c>
      <c r="G134">
        <v>2.7080000000000002</v>
      </c>
      <c r="H134" s="4">
        <v>3020.0960118168387</v>
      </c>
    </row>
    <row r="135" spans="1:8" x14ac:dyDescent="0.25">
      <c r="A135">
        <v>167</v>
      </c>
      <c r="B135" t="s">
        <v>14</v>
      </c>
      <c r="C135" t="s">
        <v>9</v>
      </c>
      <c r="D135" s="2">
        <v>41640</v>
      </c>
      <c r="E135">
        <v>312</v>
      </c>
      <c r="F135" s="3">
        <v>191969</v>
      </c>
      <c r="G135">
        <v>3.411</v>
      </c>
      <c r="H135" s="4">
        <v>562.79390208150096</v>
      </c>
    </row>
    <row r="136" spans="1:8" x14ac:dyDescent="0.25">
      <c r="A136">
        <v>237</v>
      </c>
      <c r="B136" t="s">
        <v>14</v>
      </c>
      <c r="C136" t="s">
        <v>27</v>
      </c>
      <c r="D136" s="2">
        <v>41641</v>
      </c>
      <c r="E136">
        <v>311</v>
      </c>
      <c r="F136" s="3">
        <v>56556</v>
      </c>
      <c r="G136">
        <v>3.2709999999999999</v>
      </c>
      <c r="H136" s="4">
        <v>2593.5188015897279</v>
      </c>
    </row>
    <row r="137" spans="1:8" x14ac:dyDescent="0.25">
      <c r="A137">
        <v>61</v>
      </c>
      <c r="B137" t="s">
        <v>15</v>
      </c>
      <c r="C137" t="s">
        <v>9</v>
      </c>
      <c r="D137" s="2">
        <v>41646</v>
      </c>
      <c r="E137">
        <v>306</v>
      </c>
      <c r="F137" s="3">
        <v>604762</v>
      </c>
      <c r="G137">
        <v>3.0329999999999999</v>
      </c>
      <c r="H137" s="4">
        <v>1993.9399934058688</v>
      </c>
    </row>
    <row r="138" spans="1:8" x14ac:dyDescent="0.25">
      <c r="A138">
        <v>117</v>
      </c>
      <c r="B138" t="s">
        <v>14</v>
      </c>
      <c r="C138" t="s">
        <v>29</v>
      </c>
      <c r="D138" s="2">
        <v>41648</v>
      </c>
      <c r="E138">
        <v>304</v>
      </c>
      <c r="F138" s="3">
        <v>682871</v>
      </c>
      <c r="G138">
        <v>3.504</v>
      </c>
      <c r="H138" s="4">
        <v>1948.8327625570776</v>
      </c>
    </row>
    <row r="139" spans="1:8" x14ac:dyDescent="0.25">
      <c r="A139">
        <v>258</v>
      </c>
      <c r="B139" t="s">
        <v>12</v>
      </c>
      <c r="C139" t="s">
        <v>21</v>
      </c>
      <c r="D139" s="2">
        <v>41651</v>
      </c>
      <c r="E139">
        <v>301</v>
      </c>
      <c r="F139" s="3">
        <v>694611</v>
      </c>
      <c r="G139">
        <v>3.4380000000000002</v>
      </c>
      <c r="H139" s="4">
        <v>2020.3926701570681</v>
      </c>
    </row>
    <row r="140" spans="1:8" x14ac:dyDescent="0.25">
      <c r="A140">
        <v>47</v>
      </c>
      <c r="B140" t="s">
        <v>14</v>
      </c>
      <c r="C140" t="s">
        <v>31</v>
      </c>
      <c r="D140" s="2">
        <v>41652</v>
      </c>
      <c r="E140">
        <v>300</v>
      </c>
      <c r="F140" s="3">
        <v>323627</v>
      </c>
      <c r="G140">
        <v>3.3969999999999998</v>
      </c>
      <c r="H140" s="4">
        <v>952.68472181336472</v>
      </c>
    </row>
    <row r="141" spans="1:8" x14ac:dyDescent="0.25">
      <c r="A141">
        <v>159</v>
      </c>
      <c r="B141" t="s">
        <v>16</v>
      </c>
      <c r="C141" t="s">
        <v>31</v>
      </c>
      <c r="D141" s="2">
        <v>41662</v>
      </c>
      <c r="E141">
        <v>290</v>
      </c>
      <c r="F141" s="3">
        <v>782928</v>
      </c>
      <c r="G141">
        <v>2.9409999999999998</v>
      </c>
      <c r="H141" s="4">
        <v>2662.1149268956137</v>
      </c>
    </row>
    <row r="142" spans="1:8" x14ac:dyDescent="0.25">
      <c r="A142">
        <v>149</v>
      </c>
      <c r="B142" t="s">
        <v>16</v>
      </c>
      <c r="C142" t="s">
        <v>9</v>
      </c>
      <c r="D142" s="2">
        <v>41664</v>
      </c>
      <c r="E142">
        <v>288</v>
      </c>
      <c r="F142" s="3">
        <v>338294</v>
      </c>
      <c r="G142">
        <v>3.2509999999999999</v>
      </c>
      <c r="H142" s="4">
        <v>1040.5844355582899</v>
      </c>
    </row>
    <row r="143" spans="1:8" x14ac:dyDescent="0.25">
      <c r="A143">
        <v>176</v>
      </c>
      <c r="B143" t="s">
        <v>19</v>
      </c>
      <c r="C143" t="s">
        <v>21</v>
      </c>
      <c r="D143" s="2">
        <v>41669</v>
      </c>
      <c r="E143">
        <v>283</v>
      </c>
      <c r="F143" s="3">
        <v>691442</v>
      </c>
      <c r="G143">
        <v>3.173</v>
      </c>
      <c r="H143" s="4">
        <v>2179.1427670973844</v>
      </c>
    </row>
    <row r="144" spans="1:8" x14ac:dyDescent="0.25">
      <c r="A144">
        <v>218</v>
      </c>
      <c r="B144" t="s">
        <v>12</v>
      </c>
      <c r="C144" t="s">
        <v>29</v>
      </c>
      <c r="D144" s="2">
        <v>41670</v>
      </c>
      <c r="E144">
        <v>282</v>
      </c>
      <c r="F144" s="3">
        <v>315024</v>
      </c>
      <c r="G144">
        <v>3.5390000000000001</v>
      </c>
      <c r="H144" s="4">
        <v>890.14975981915791</v>
      </c>
    </row>
    <row r="145" spans="1:8" x14ac:dyDescent="0.25">
      <c r="A145">
        <v>234</v>
      </c>
      <c r="B145" t="s">
        <v>10</v>
      </c>
      <c r="C145" t="s">
        <v>25</v>
      </c>
      <c r="D145" s="2">
        <v>41675</v>
      </c>
      <c r="E145">
        <v>277</v>
      </c>
      <c r="F145" s="3">
        <v>155487</v>
      </c>
      <c r="G145">
        <v>3.5529999999999999</v>
      </c>
      <c r="H145" s="4">
        <v>437.6217281170841</v>
      </c>
    </row>
    <row r="146" spans="1:8" x14ac:dyDescent="0.25">
      <c r="A146">
        <v>225</v>
      </c>
      <c r="B146" t="s">
        <v>17</v>
      </c>
      <c r="C146" t="s">
        <v>25</v>
      </c>
      <c r="D146" s="2">
        <v>41677</v>
      </c>
      <c r="E146">
        <v>275</v>
      </c>
      <c r="F146" s="3">
        <v>598749</v>
      </c>
      <c r="G146">
        <v>2.8380000000000001</v>
      </c>
      <c r="H146" s="4">
        <v>2109.7568710359405</v>
      </c>
    </row>
    <row r="147" spans="1:8" x14ac:dyDescent="0.25">
      <c r="A147">
        <v>260</v>
      </c>
      <c r="B147" t="s">
        <v>8</v>
      </c>
      <c r="C147" t="s">
        <v>31</v>
      </c>
      <c r="D147" s="2">
        <v>41686</v>
      </c>
      <c r="E147">
        <v>266</v>
      </c>
      <c r="F147" s="3">
        <v>437631</v>
      </c>
      <c r="G147">
        <v>3.2290000000000001</v>
      </c>
      <c r="H147" s="4">
        <v>1355.3143388045835</v>
      </c>
    </row>
    <row r="148" spans="1:8" x14ac:dyDescent="0.25">
      <c r="A148">
        <v>119</v>
      </c>
      <c r="B148" t="s">
        <v>16</v>
      </c>
      <c r="C148" t="s">
        <v>22</v>
      </c>
      <c r="D148" s="2">
        <v>41687</v>
      </c>
      <c r="E148">
        <v>265</v>
      </c>
      <c r="F148" s="3">
        <v>76398</v>
      </c>
      <c r="G148">
        <v>3.3490000000000002</v>
      </c>
      <c r="H148" s="4">
        <v>3421.8274111675128</v>
      </c>
    </row>
    <row r="149" spans="1:8" x14ac:dyDescent="0.25">
      <c r="A149">
        <v>105</v>
      </c>
      <c r="B149" t="s">
        <v>17</v>
      </c>
      <c r="C149" t="s">
        <v>25</v>
      </c>
      <c r="D149" s="2">
        <v>41692</v>
      </c>
      <c r="E149">
        <v>260</v>
      </c>
      <c r="F149" s="3">
        <v>97229</v>
      </c>
      <c r="G149">
        <v>2.8170000000000002</v>
      </c>
      <c r="H149" s="4">
        <v>345.15086971955975</v>
      </c>
    </row>
    <row r="150" spans="1:8" x14ac:dyDescent="0.25">
      <c r="A150">
        <v>183</v>
      </c>
      <c r="B150" t="s">
        <v>13</v>
      </c>
      <c r="C150" t="s">
        <v>30</v>
      </c>
      <c r="D150" s="2">
        <v>41694</v>
      </c>
      <c r="E150">
        <v>258</v>
      </c>
      <c r="F150" s="3">
        <v>12560</v>
      </c>
      <c r="G150">
        <v>2.726</v>
      </c>
      <c r="H150" s="4">
        <v>691.1225238444606</v>
      </c>
    </row>
    <row r="151" spans="1:8" x14ac:dyDescent="0.25">
      <c r="A151">
        <v>67</v>
      </c>
      <c r="B151" t="s">
        <v>14</v>
      </c>
      <c r="C151" t="s">
        <v>24</v>
      </c>
      <c r="D151" s="2">
        <v>41695</v>
      </c>
      <c r="E151">
        <v>257</v>
      </c>
      <c r="F151" s="3">
        <v>674332</v>
      </c>
      <c r="G151">
        <v>2.9889999999999999</v>
      </c>
      <c r="H151" s="4">
        <v>2256.0455001672804</v>
      </c>
    </row>
    <row r="152" spans="1:8" x14ac:dyDescent="0.25">
      <c r="A152">
        <v>124</v>
      </c>
      <c r="B152" t="s">
        <v>10</v>
      </c>
      <c r="C152" t="s">
        <v>25</v>
      </c>
      <c r="D152" s="2">
        <v>41697</v>
      </c>
      <c r="E152">
        <v>255</v>
      </c>
      <c r="F152" s="3">
        <v>871047</v>
      </c>
      <c r="G152">
        <v>2.7269999999999999</v>
      </c>
      <c r="H152" s="4">
        <v>3194.1584158415844</v>
      </c>
    </row>
    <row r="153" spans="1:8" x14ac:dyDescent="0.25">
      <c r="A153">
        <v>161</v>
      </c>
      <c r="B153" t="s">
        <v>15</v>
      </c>
      <c r="C153" t="s">
        <v>9</v>
      </c>
      <c r="D153" s="2">
        <v>41698</v>
      </c>
      <c r="E153">
        <v>254</v>
      </c>
      <c r="F153" s="3">
        <v>829977</v>
      </c>
      <c r="G153">
        <v>3.6709999999999998</v>
      </c>
      <c r="H153" s="4">
        <v>2260.9016616725689</v>
      </c>
    </row>
    <row r="154" spans="1:8" x14ac:dyDescent="0.25">
      <c r="A154">
        <v>133</v>
      </c>
      <c r="B154" t="s">
        <v>13</v>
      </c>
      <c r="C154" t="s">
        <v>23</v>
      </c>
      <c r="D154" s="2">
        <v>41698</v>
      </c>
      <c r="E154">
        <v>254</v>
      </c>
      <c r="F154" s="3">
        <v>110568</v>
      </c>
      <c r="G154">
        <v>2.734</v>
      </c>
      <c r="H154" s="4">
        <v>404.41843452816386</v>
      </c>
    </row>
    <row r="155" spans="1:8" x14ac:dyDescent="0.25">
      <c r="A155">
        <v>204</v>
      </c>
      <c r="B155" t="s">
        <v>10</v>
      </c>
      <c r="C155" t="s">
        <v>26</v>
      </c>
      <c r="D155" s="2">
        <v>41708</v>
      </c>
      <c r="E155">
        <v>244</v>
      </c>
      <c r="F155" s="3">
        <v>633246</v>
      </c>
      <c r="G155">
        <v>3.202</v>
      </c>
      <c r="H155" s="4">
        <v>1977.6577139287945</v>
      </c>
    </row>
    <row r="156" spans="1:8" x14ac:dyDescent="0.25">
      <c r="A156">
        <v>101</v>
      </c>
      <c r="B156" t="s">
        <v>15</v>
      </c>
      <c r="C156" t="s">
        <v>9</v>
      </c>
      <c r="D156" s="2">
        <v>41711</v>
      </c>
      <c r="E156">
        <v>241</v>
      </c>
      <c r="F156" s="3">
        <v>130920</v>
      </c>
      <c r="G156">
        <v>3.044</v>
      </c>
      <c r="H156" s="4">
        <v>430.09198423127464</v>
      </c>
    </row>
    <row r="157" spans="1:8" x14ac:dyDescent="0.25">
      <c r="A157">
        <v>56</v>
      </c>
      <c r="B157" t="s">
        <v>19</v>
      </c>
      <c r="C157" t="s">
        <v>26</v>
      </c>
      <c r="D157" s="2">
        <v>41713</v>
      </c>
      <c r="E157">
        <v>239</v>
      </c>
      <c r="F157" s="3">
        <v>852590</v>
      </c>
      <c r="G157">
        <v>2.8679999999999999</v>
      </c>
      <c r="H157" s="4">
        <v>2972.7684797768479</v>
      </c>
    </row>
    <row r="158" spans="1:8" x14ac:dyDescent="0.25">
      <c r="A158">
        <v>73</v>
      </c>
      <c r="B158" t="s">
        <v>13</v>
      </c>
      <c r="C158" t="s">
        <v>29</v>
      </c>
      <c r="D158" s="2">
        <v>41713</v>
      </c>
      <c r="E158">
        <v>239</v>
      </c>
      <c r="F158" s="3">
        <v>129741</v>
      </c>
      <c r="G158">
        <v>3.577</v>
      </c>
      <c r="H158" s="4">
        <v>362.70897400055912</v>
      </c>
    </row>
    <row r="159" spans="1:8" x14ac:dyDescent="0.25">
      <c r="A159">
        <v>146</v>
      </c>
      <c r="B159" t="s">
        <v>19</v>
      </c>
      <c r="C159" t="s">
        <v>29</v>
      </c>
      <c r="D159" s="2">
        <v>41713</v>
      </c>
      <c r="E159">
        <v>239</v>
      </c>
      <c r="F159" s="3">
        <v>820181</v>
      </c>
      <c r="G159">
        <v>3.0760000000000001</v>
      </c>
      <c r="H159" s="4">
        <v>2666.3881664499349</v>
      </c>
    </row>
    <row r="160" spans="1:8" x14ac:dyDescent="0.25">
      <c r="A160">
        <v>165</v>
      </c>
      <c r="B160" t="s">
        <v>17</v>
      </c>
      <c r="C160" t="s">
        <v>23</v>
      </c>
      <c r="D160" s="2">
        <v>41715</v>
      </c>
      <c r="E160">
        <v>237</v>
      </c>
      <c r="F160" s="3">
        <v>415330</v>
      </c>
      <c r="G160">
        <v>3.165</v>
      </c>
      <c r="H160" s="4">
        <v>1312.259083728278</v>
      </c>
    </row>
    <row r="161" spans="1:8" x14ac:dyDescent="0.25">
      <c r="A161">
        <v>191</v>
      </c>
      <c r="B161" t="s">
        <v>15</v>
      </c>
      <c r="C161" t="s">
        <v>29</v>
      </c>
      <c r="D161" s="2">
        <v>41717</v>
      </c>
      <c r="E161">
        <v>235</v>
      </c>
      <c r="F161" s="3">
        <v>209645</v>
      </c>
      <c r="G161">
        <v>3.024</v>
      </c>
      <c r="H161" s="4">
        <v>693.27050264550269</v>
      </c>
    </row>
    <row r="162" spans="1:8" x14ac:dyDescent="0.25">
      <c r="A162">
        <v>251</v>
      </c>
      <c r="B162" t="s">
        <v>15</v>
      </c>
      <c r="C162" t="s">
        <v>31</v>
      </c>
      <c r="D162" s="2">
        <v>41717</v>
      </c>
      <c r="E162">
        <v>235</v>
      </c>
      <c r="F162" s="3">
        <v>181893</v>
      </c>
      <c r="G162">
        <v>2.758</v>
      </c>
      <c r="H162" s="4">
        <v>659.5105148658447</v>
      </c>
    </row>
    <row r="163" spans="1:8" x14ac:dyDescent="0.25">
      <c r="A163">
        <v>200</v>
      </c>
      <c r="B163" t="s">
        <v>8</v>
      </c>
      <c r="C163" t="s">
        <v>20</v>
      </c>
      <c r="D163" s="2">
        <v>41721</v>
      </c>
      <c r="E163">
        <v>231</v>
      </c>
      <c r="F163" s="3">
        <v>493396</v>
      </c>
      <c r="G163">
        <v>2.9390000000000001</v>
      </c>
      <c r="H163" s="4">
        <v>1678.7887036406942</v>
      </c>
    </row>
    <row r="164" spans="1:8" x14ac:dyDescent="0.25">
      <c r="A164">
        <v>168</v>
      </c>
      <c r="B164" t="s">
        <v>12</v>
      </c>
      <c r="C164" t="s">
        <v>26</v>
      </c>
      <c r="D164" s="2">
        <v>41722</v>
      </c>
      <c r="E164">
        <v>230</v>
      </c>
      <c r="F164" s="3">
        <v>852561</v>
      </c>
      <c r="G164">
        <v>3.14</v>
      </c>
      <c r="H164" s="4">
        <v>2715.1624203821657</v>
      </c>
    </row>
    <row r="165" spans="1:8" x14ac:dyDescent="0.25">
      <c r="A165">
        <v>193</v>
      </c>
      <c r="B165" t="s">
        <v>13</v>
      </c>
      <c r="C165" t="s">
        <v>9</v>
      </c>
      <c r="D165" s="2">
        <v>41723</v>
      </c>
      <c r="E165">
        <v>229</v>
      </c>
      <c r="F165" s="3">
        <v>763397</v>
      </c>
      <c r="G165">
        <v>2.8340000000000001</v>
      </c>
      <c r="H165" s="4">
        <v>2693.7085391672549</v>
      </c>
    </row>
    <row r="166" spans="1:8" x14ac:dyDescent="0.25">
      <c r="A166">
        <v>110</v>
      </c>
      <c r="B166" t="s">
        <v>8</v>
      </c>
      <c r="C166" t="s">
        <v>31</v>
      </c>
      <c r="D166" s="2">
        <v>41725</v>
      </c>
      <c r="E166">
        <v>227</v>
      </c>
      <c r="F166" s="3">
        <v>29713</v>
      </c>
      <c r="G166">
        <v>2.9780000000000002</v>
      </c>
      <c r="H166" s="4">
        <v>1496.6252518468771</v>
      </c>
    </row>
    <row r="167" spans="1:8" x14ac:dyDescent="0.25">
      <c r="A167">
        <v>69</v>
      </c>
      <c r="B167" t="s">
        <v>16</v>
      </c>
      <c r="C167" t="s">
        <v>25</v>
      </c>
      <c r="D167" s="2">
        <v>41726</v>
      </c>
      <c r="E167">
        <v>226</v>
      </c>
      <c r="F167" s="3">
        <v>74024</v>
      </c>
      <c r="G167">
        <v>3.335</v>
      </c>
      <c r="H167" s="4">
        <v>3329.4152923538231</v>
      </c>
    </row>
    <row r="168" spans="1:8" x14ac:dyDescent="0.25">
      <c r="A168">
        <v>135</v>
      </c>
      <c r="B168" t="s">
        <v>17</v>
      </c>
      <c r="C168" t="s">
        <v>9</v>
      </c>
      <c r="D168" s="2">
        <v>41730</v>
      </c>
      <c r="E168">
        <v>222</v>
      </c>
      <c r="F168" s="3">
        <v>873752</v>
      </c>
      <c r="G168">
        <v>2.956</v>
      </c>
      <c r="H168" s="4">
        <v>2955.8592692828151</v>
      </c>
    </row>
    <row r="169" spans="1:8" x14ac:dyDescent="0.25">
      <c r="A169">
        <v>52</v>
      </c>
      <c r="B169" t="s">
        <v>11</v>
      </c>
      <c r="C169" t="s">
        <v>24</v>
      </c>
      <c r="D169" s="2">
        <v>41731</v>
      </c>
      <c r="E169">
        <v>221</v>
      </c>
      <c r="F169" s="3">
        <v>294741</v>
      </c>
      <c r="G169">
        <v>3.2349999999999999</v>
      </c>
      <c r="H169" s="4">
        <v>911.10046367851623</v>
      </c>
    </row>
    <row r="170" spans="1:8" x14ac:dyDescent="0.25">
      <c r="A170">
        <v>114</v>
      </c>
      <c r="B170" t="s">
        <v>10</v>
      </c>
      <c r="C170" t="s">
        <v>22</v>
      </c>
      <c r="D170" s="2">
        <v>41732</v>
      </c>
      <c r="E170">
        <v>220</v>
      </c>
      <c r="F170" s="3">
        <v>805194</v>
      </c>
      <c r="G170">
        <v>3.0870000000000002</v>
      </c>
      <c r="H170" s="4">
        <v>2608.3381924198247</v>
      </c>
    </row>
    <row r="171" spans="1:8" x14ac:dyDescent="0.25">
      <c r="A171">
        <v>208</v>
      </c>
      <c r="B171" t="s">
        <v>12</v>
      </c>
      <c r="C171" t="s">
        <v>9</v>
      </c>
      <c r="D171" s="2">
        <v>41735</v>
      </c>
      <c r="E171">
        <v>217</v>
      </c>
      <c r="F171" s="3">
        <v>379796</v>
      </c>
      <c r="G171">
        <v>3.5619999999999998</v>
      </c>
      <c r="H171" s="4">
        <v>1066.2436833239753</v>
      </c>
    </row>
    <row r="172" spans="1:8" x14ac:dyDescent="0.25">
      <c r="A172">
        <v>118</v>
      </c>
      <c r="B172" t="s">
        <v>12</v>
      </c>
      <c r="C172" t="s">
        <v>9</v>
      </c>
      <c r="D172" s="2">
        <v>41739</v>
      </c>
      <c r="E172">
        <v>213</v>
      </c>
      <c r="F172" s="3">
        <v>652754</v>
      </c>
      <c r="G172">
        <v>3.6720000000000002</v>
      </c>
      <c r="H172" s="4">
        <v>1777.6525054466229</v>
      </c>
    </row>
    <row r="173" spans="1:8" x14ac:dyDescent="0.25">
      <c r="A173">
        <v>248</v>
      </c>
      <c r="B173" t="s">
        <v>12</v>
      </c>
      <c r="C173" t="s">
        <v>18</v>
      </c>
      <c r="D173" s="2">
        <v>41748</v>
      </c>
      <c r="E173">
        <v>204</v>
      </c>
      <c r="F173" s="3">
        <v>566462</v>
      </c>
      <c r="G173">
        <v>3.0219999999999998</v>
      </c>
      <c r="H173" s="4">
        <v>1874.4606221045667</v>
      </c>
    </row>
    <row r="174" spans="1:8" x14ac:dyDescent="0.25">
      <c r="A174">
        <v>78</v>
      </c>
      <c r="B174" t="s">
        <v>12</v>
      </c>
      <c r="C174" t="s">
        <v>29</v>
      </c>
      <c r="D174" s="2">
        <v>41751</v>
      </c>
      <c r="E174">
        <v>201</v>
      </c>
      <c r="F174" s="3">
        <v>880090</v>
      </c>
      <c r="G174">
        <v>3.5720000000000001</v>
      </c>
      <c r="H174" s="4">
        <v>2463.8577827547592</v>
      </c>
    </row>
    <row r="175" spans="1:8" x14ac:dyDescent="0.25">
      <c r="A175">
        <v>136</v>
      </c>
      <c r="B175" t="s">
        <v>19</v>
      </c>
      <c r="C175" t="s">
        <v>31</v>
      </c>
      <c r="D175" s="2">
        <v>41760</v>
      </c>
      <c r="E175">
        <v>192</v>
      </c>
      <c r="F175" s="3">
        <v>116060</v>
      </c>
      <c r="G175">
        <v>3.157</v>
      </c>
      <c r="H175" s="4">
        <v>367.62749445676275</v>
      </c>
    </row>
    <row r="176" spans="1:8" x14ac:dyDescent="0.25">
      <c r="A176">
        <v>267</v>
      </c>
      <c r="B176" t="s">
        <v>14</v>
      </c>
      <c r="C176" t="s">
        <v>23</v>
      </c>
      <c r="D176" s="2">
        <v>41770</v>
      </c>
      <c r="E176">
        <v>182</v>
      </c>
      <c r="F176" s="3">
        <v>138071</v>
      </c>
      <c r="G176">
        <v>3.5289999999999999</v>
      </c>
      <c r="H176" s="4">
        <v>391.24681212808156</v>
      </c>
    </row>
    <row r="177" spans="1:8" x14ac:dyDescent="0.25">
      <c r="A177">
        <v>46</v>
      </c>
      <c r="B177" t="s">
        <v>19</v>
      </c>
      <c r="C177" t="s">
        <v>20</v>
      </c>
      <c r="D177" s="2">
        <v>41775</v>
      </c>
      <c r="E177">
        <v>177</v>
      </c>
      <c r="F177" s="3">
        <v>92055</v>
      </c>
      <c r="G177">
        <v>3.4820000000000002</v>
      </c>
      <c r="H177" s="4">
        <v>3965.6088454910973</v>
      </c>
    </row>
    <row r="178" spans="1:8" x14ac:dyDescent="0.25">
      <c r="A178">
        <v>96</v>
      </c>
      <c r="B178" t="s">
        <v>19</v>
      </c>
      <c r="C178" t="s">
        <v>18</v>
      </c>
      <c r="D178" s="2">
        <v>41776</v>
      </c>
      <c r="E178">
        <v>176</v>
      </c>
      <c r="F178" s="3">
        <v>661016</v>
      </c>
      <c r="G178">
        <v>2.9239999999999999</v>
      </c>
      <c r="H178" s="4">
        <v>2260.656634746922</v>
      </c>
    </row>
    <row r="179" spans="1:8" x14ac:dyDescent="0.25">
      <c r="A179">
        <v>246</v>
      </c>
      <c r="B179" t="s">
        <v>19</v>
      </c>
      <c r="C179" t="s">
        <v>27</v>
      </c>
      <c r="D179" s="2">
        <v>41778</v>
      </c>
      <c r="E179">
        <v>174</v>
      </c>
      <c r="F179" s="3">
        <v>543185</v>
      </c>
      <c r="G179">
        <v>3.5939999999999999</v>
      </c>
      <c r="H179" s="4">
        <v>1511.366165831942</v>
      </c>
    </row>
    <row r="180" spans="1:8" x14ac:dyDescent="0.25">
      <c r="A180">
        <v>223</v>
      </c>
      <c r="B180" t="s">
        <v>13</v>
      </c>
      <c r="C180" t="s">
        <v>25</v>
      </c>
      <c r="D180" s="2">
        <v>41781</v>
      </c>
      <c r="E180">
        <v>171</v>
      </c>
      <c r="F180" s="3">
        <v>97109</v>
      </c>
      <c r="G180">
        <v>3.411</v>
      </c>
      <c r="H180" s="4">
        <v>4270.4045734388746</v>
      </c>
    </row>
    <row r="181" spans="1:8" x14ac:dyDescent="0.25">
      <c r="A181">
        <v>51</v>
      </c>
      <c r="B181" t="s">
        <v>15</v>
      </c>
      <c r="C181" t="s">
        <v>25</v>
      </c>
      <c r="D181" s="2">
        <v>41785</v>
      </c>
      <c r="E181">
        <v>167</v>
      </c>
      <c r="F181" s="3">
        <v>644315</v>
      </c>
      <c r="G181">
        <v>3.04</v>
      </c>
      <c r="H181" s="4">
        <v>2119.4572368421054</v>
      </c>
    </row>
    <row r="182" spans="1:8" x14ac:dyDescent="0.25">
      <c r="A182">
        <v>264</v>
      </c>
      <c r="B182" t="s">
        <v>10</v>
      </c>
      <c r="C182" t="s">
        <v>26</v>
      </c>
      <c r="D182" s="2">
        <v>41788</v>
      </c>
      <c r="E182">
        <v>164</v>
      </c>
      <c r="F182" s="3">
        <v>462944</v>
      </c>
      <c r="G182">
        <v>3.0489999999999999</v>
      </c>
      <c r="H182" s="4">
        <v>1518.3469990160709</v>
      </c>
    </row>
    <row r="183" spans="1:8" x14ac:dyDescent="0.25">
      <c r="A183">
        <v>182</v>
      </c>
      <c r="B183" t="s">
        <v>11</v>
      </c>
      <c r="C183" t="s">
        <v>27</v>
      </c>
      <c r="D183" s="2">
        <v>41789</v>
      </c>
      <c r="E183">
        <v>163</v>
      </c>
      <c r="F183" s="3">
        <v>167172</v>
      </c>
      <c r="G183">
        <v>2.891</v>
      </c>
      <c r="H183" s="4">
        <v>578.2497405741957</v>
      </c>
    </row>
    <row r="184" spans="1:8" x14ac:dyDescent="0.25">
      <c r="A184">
        <v>210</v>
      </c>
      <c r="B184" t="s">
        <v>8</v>
      </c>
      <c r="C184" t="s">
        <v>22</v>
      </c>
      <c r="D184" s="2">
        <v>41801</v>
      </c>
      <c r="E184">
        <v>151</v>
      </c>
      <c r="F184" s="3">
        <v>412033</v>
      </c>
      <c r="G184">
        <v>3.2709999999999999</v>
      </c>
      <c r="H184" s="4">
        <v>1259.6545398960561</v>
      </c>
    </row>
    <row r="185" spans="1:8" x14ac:dyDescent="0.25">
      <c r="A185">
        <v>261</v>
      </c>
      <c r="B185" t="s">
        <v>15</v>
      </c>
      <c r="C185" t="s">
        <v>9</v>
      </c>
      <c r="D185" s="2">
        <v>41807</v>
      </c>
      <c r="E185">
        <v>145</v>
      </c>
      <c r="F185" s="3">
        <v>151946</v>
      </c>
      <c r="G185">
        <v>2.9590000000000001</v>
      </c>
      <c r="H185" s="4">
        <v>513.50456235214597</v>
      </c>
    </row>
    <row r="186" spans="1:8" x14ac:dyDescent="0.25">
      <c r="A186">
        <v>236</v>
      </c>
      <c r="B186" t="s">
        <v>19</v>
      </c>
      <c r="C186" t="s">
        <v>25</v>
      </c>
      <c r="D186" s="2">
        <v>41809</v>
      </c>
      <c r="E186">
        <v>143</v>
      </c>
      <c r="F186" s="3">
        <v>457315</v>
      </c>
      <c r="G186">
        <v>3.226</v>
      </c>
      <c r="H186" s="4">
        <v>1417.5914445133292</v>
      </c>
    </row>
    <row r="187" spans="1:8" x14ac:dyDescent="0.25">
      <c r="A187">
        <v>169</v>
      </c>
      <c r="B187" t="s">
        <v>16</v>
      </c>
      <c r="C187" t="s">
        <v>29</v>
      </c>
      <c r="D187" s="2">
        <v>41809</v>
      </c>
      <c r="E187">
        <v>143</v>
      </c>
      <c r="F187" s="3">
        <v>539890</v>
      </c>
      <c r="G187">
        <v>2.9790000000000001</v>
      </c>
      <c r="H187" s="4">
        <v>1812.3195703256124</v>
      </c>
    </row>
    <row r="188" spans="1:8" x14ac:dyDescent="0.25">
      <c r="A188">
        <v>84</v>
      </c>
      <c r="B188" t="s">
        <v>10</v>
      </c>
      <c r="C188" t="s">
        <v>9</v>
      </c>
      <c r="D188" s="2">
        <v>41812</v>
      </c>
      <c r="E188">
        <v>140</v>
      </c>
      <c r="F188" s="3">
        <v>268501</v>
      </c>
      <c r="G188">
        <v>3.6749999999999998</v>
      </c>
      <c r="H188" s="4">
        <v>730.61496598639451</v>
      </c>
    </row>
    <row r="189" spans="1:8" x14ac:dyDescent="0.25">
      <c r="A189">
        <v>219</v>
      </c>
      <c r="B189" t="s">
        <v>16</v>
      </c>
      <c r="C189" t="s">
        <v>24</v>
      </c>
      <c r="D189" s="2">
        <v>41813</v>
      </c>
      <c r="E189">
        <v>139</v>
      </c>
      <c r="F189" s="3">
        <v>273796</v>
      </c>
      <c r="G189">
        <v>2.992</v>
      </c>
      <c r="H189" s="4">
        <v>915.09358288770045</v>
      </c>
    </row>
    <row r="190" spans="1:8" x14ac:dyDescent="0.25">
      <c r="A190">
        <v>164</v>
      </c>
      <c r="B190" t="s">
        <v>10</v>
      </c>
      <c r="C190" t="s">
        <v>25</v>
      </c>
      <c r="D190" s="2">
        <v>41815</v>
      </c>
      <c r="E190">
        <v>137</v>
      </c>
      <c r="F190" s="3">
        <v>111649</v>
      </c>
      <c r="G190">
        <v>3.4889999999999999</v>
      </c>
      <c r="H190" s="4">
        <v>4800.042992261393</v>
      </c>
    </row>
    <row r="191" spans="1:8" x14ac:dyDescent="0.25">
      <c r="A191">
        <v>268</v>
      </c>
      <c r="B191" t="s">
        <v>12</v>
      </c>
      <c r="C191" t="s">
        <v>31</v>
      </c>
      <c r="D191" s="2">
        <v>41820</v>
      </c>
      <c r="E191">
        <v>132</v>
      </c>
      <c r="F191" s="3">
        <v>672268</v>
      </c>
      <c r="G191">
        <v>3.6080000000000001</v>
      </c>
      <c r="H191" s="4">
        <v>1863.270509977827</v>
      </c>
    </row>
    <row r="192" spans="1:8" x14ac:dyDescent="0.25">
      <c r="A192">
        <v>180</v>
      </c>
      <c r="B192" t="s">
        <v>8</v>
      </c>
      <c r="C192" t="s">
        <v>27</v>
      </c>
      <c r="D192" s="2">
        <v>41830</v>
      </c>
      <c r="E192">
        <v>122</v>
      </c>
      <c r="F192" s="3">
        <v>688914</v>
      </c>
      <c r="G192">
        <v>2.8119999999999998</v>
      </c>
      <c r="H192" s="4">
        <v>2449.9075391180654</v>
      </c>
    </row>
    <row r="193" spans="1:8" x14ac:dyDescent="0.25">
      <c r="A193">
        <v>256</v>
      </c>
      <c r="B193" t="s">
        <v>19</v>
      </c>
      <c r="C193" t="s">
        <v>27</v>
      </c>
      <c r="D193" s="2">
        <v>41832</v>
      </c>
      <c r="E193">
        <v>120</v>
      </c>
      <c r="F193" s="3">
        <v>77032</v>
      </c>
      <c r="G193">
        <v>3.089</v>
      </c>
      <c r="H193" s="4">
        <v>3740.6280349627714</v>
      </c>
    </row>
    <row r="194" spans="1:8" x14ac:dyDescent="0.25">
      <c r="A194">
        <v>83</v>
      </c>
      <c r="B194" t="s">
        <v>13</v>
      </c>
      <c r="C194" t="s">
        <v>29</v>
      </c>
      <c r="D194" s="2">
        <v>41832</v>
      </c>
      <c r="E194">
        <v>120</v>
      </c>
      <c r="F194" s="3">
        <v>735012</v>
      </c>
      <c r="G194">
        <v>2.8370000000000002</v>
      </c>
      <c r="H194" s="4">
        <v>2590.8071906943956</v>
      </c>
    </row>
    <row r="195" spans="1:8" x14ac:dyDescent="0.25">
      <c r="A195">
        <v>53</v>
      </c>
      <c r="B195" t="s">
        <v>13</v>
      </c>
      <c r="C195" t="s">
        <v>27</v>
      </c>
      <c r="D195" s="2">
        <v>41836</v>
      </c>
      <c r="E195">
        <v>116</v>
      </c>
      <c r="F195" s="3">
        <v>280406</v>
      </c>
      <c r="G195">
        <v>3.419</v>
      </c>
      <c r="H195" s="4">
        <v>820.14039192746418</v>
      </c>
    </row>
    <row r="196" spans="1:8" x14ac:dyDescent="0.25">
      <c r="A196">
        <v>154</v>
      </c>
      <c r="B196" t="s">
        <v>10</v>
      </c>
      <c r="C196" t="s">
        <v>25</v>
      </c>
      <c r="D196" s="2">
        <v>41838</v>
      </c>
      <c r="E196">
        <v>114</v>
      </c>
      <c r="F196" s="3">
        <v>388483</v>
      </c>
      <c r="G196">
        <v>3.052</v>
      </c>
      <c r="H196" s="4">
        <v>1272.8800786369593</v>
      </c>
    </row>
    <row r="197" spans="1:8" x14ac:dyDescent="0.25">
      <c r="A197">
        <v>213</v>
      </c>
      <c r="B197" t="s">
        <v>13</v>
      </c>
      <c r="C197" t="s">
        <v>31</v>
      </c>
      <c r="D197" s="2">
        <v>41840</v>
      </c>
      <c r="E197">
        <v>112</v>
      </c>
      <c r="F197" s="3">
        <v>166635</v>
      </c>
      <c r="G197">
        <v>2.859</v>
      </c>
      <c r="H197" s="4">
        <v>582.84365162644281</v>
      </c>
    </row>
    <row r="198" spans="1:8" x14ac:dyDescent="0.25">
      <c r="A198">
        <v>222</v>
      </c>
      <c r="B198" t="s">
        <v>11</v>
      </c>
      <c r="C198" t="s">
        <v>28</v>
      </c>
      <c r="D198" s="2">
        <v>41848</v>
      </c>
      <c r="E198">
        <v>104</v>
      </c>
      <c r="F198" s="3">
        <v>151790</v>
      </c>
      <c r="G198">
        <v>3.319</v>
      </c>
      <c r="H198" s="4">
        <v>457.33654715275685</v>
      </c>
    </row>
    <row r="199" spans="1:8" x14ac:dyDescent="0.25">
      <c r="A199">
        <v>249</v>
      </c>
      <c r="B199" t="s">
        <v>16</v>
      </c>
      <c r="C199" t="s">
        <v>18</v>
      </c>
      <c r="D199" s="2">
        <v>41857</v>
      </c>
      <c r="E199">
        <v>95</v>
      </c>
      <c r="F199" s="3">
        <v>912369</v>
      </c>
      <c r="G199">
        <v>3.1680000000000001</v>
      </c>
      <c r="H199" s="4">
        <v>2879.9526515151515</v>
      </c>
    </row>
    <row r="200" spans="1:8" x14ac:dyDescent="0.25">
      <c r="A200">
        <v>187</v>
      </c>
      <c r="B200" t="s">
        <v>14</v>
      </c>
      <c r="C200" t="s">
        <v>23</v>
      </c>
      <c r="D200" s="2">
        <v>41860</v>
      </c>
      <c r="E200">
        <v>92</v>
      </c>
      <c r="F200" s="3">
        <v>893879</v>
      </c>
      <c r="G200">
        <v>3.577</v>
      </c>
      <c r="H200" s="4">
        <v>2498.962818003914</v>
      </c>
    </row>
    <row r="201" spans="1:8" x14ac:dyDescent="0.25">
      <c r="A201">
        <v>163</v>
      </c>
      <c r="B201" t="s">
        <v>13</v>
      </c>
      <c r="C201" t="s">
        <v>23</v>
      </c>
      <c r="D201" s="2">
        <v>41872</v>
      </c>
      <c r="E201">
        <v>80</v>
      </c>
      <c r="F201" s="3">
        <v>100423</v>
      </c>
      <c r="G201">
        <v>2.891</v>
      </c>
      <c r="H201" s="4">
        <v>347.36423382912488</v>
      </c>
    </row>
    <row r="202" spans="1:8" x14ac:dyDescent="0.25">
      <c r="A202">
        <v>181</v>
      </c>
      <c r="B202" t="s">
        <v>15</v>
      </c>
      <c r="C202" t="s">
        <v>31</v>
      </c>
      <c r="D202" s="2">
        <v>41873</v>
      </c>
      <c r="E202">
        <v>79</v>
      </c>
      <c r="F202" s="3">
        <v>717896</v>
      </c>
      <c r="G202">
        <v>2.7829999999999999</v>
      </c>
      <c r="H202" s="4">
        <v>2579.5759971254042</v>
      </c>
    </row>
    <row r="203" spans="1:8" x14ac:dyDescent="0.25">
      <c r="A203">
        <v>152</v>
      </c>
      <c r="B203" t="s">
        <v>11</v>
      </c>
      <c r="C203" t="s">
        <v>23</v>
      </c>
      <c r="D203" s="2">
        <v>41875</v>
      </c>
      <c r="E203">
        <v>77</v>
      </c>
      <c r="F203" s="3">
        <v>797530</v>
      </c>
      <c r="G203">
        <v>3.1960000000000002</v>
      </c>
      <c r="H203" s="4">
        <v>2495.4005006257821</v>
      </c>
    </row>
    <row r="204" spans="1:8" x14ac:dyDescent="0.25">
      <c r="A204">
        <v>112</v>
      </c>
      <c r="B204" t="s">
        <v>11</v>
      </c>
      <c r="C204" t="s">
        <v>31</v>
      </c>
      <c r="D204" s="2">
        <v>41879</v>
      </c>
      <c r="E204">
        <v>73</v>
      </c>
      <c r="F204" s="3">
        <v>490845</v>
      </c>
      <c r="G204">
        <v>3.2160000000000002</v>
      </c>
      <c r="H204" s="4">
        <v>1526.2593283582089</v>
      </c>
    </row>
    <row r="205" spans="1:8" x14ac:dyDescent="0.25">
      <c r="A205">
        <v>97</v>
      </c>
      <c r="B205" t="s">
        <v>14</v>
      </c>
      <c r="C205" t="s">
        <v>23</v>
      </c>
      <c r="D205" s="2">
        <v>41882</v>
      </c>
      <c r="E205">
        <v>70</v>
      </c>
      <c r="F205" s="3">
        <v>939565</v>
      </c>
      <c r="G205">
        <v>3.6619999999999999</v>
      </c>
      <c r="H205" s="4">
        <v>2565.7154560349536</v>
      </c>
    </row>
    <row r="206" spans="1:8" x14ac:dyDescent="0.25">
      <c r="A206">
        <v>238</v>
      </c>
      <c r="B206" t="s">
        <v>12</v>
      </c>
      <c r="C206" t="s">
        <v>22</v>
      </c>
      <c r="D206" s="2">
        <v>41883</v>
      </c>
      <c r="E206">
        <v>69</v>
      </c>
      <c r="F206" s="3">
        <v>980534</v>
      </c>
      <c r="G206">
        <v>2.7949999999999999</v>
      </c>
      <c r="H206" s="4">
        <v>3508.1717352415026</v>
      </c>
    </row>
    <row r="207" spans="1:8" x14ac:dyDescent="0.25">
      <c r="A207">
        <v>185</v>
      </c>
      <c r="B207" t="s">
        <v>17</v>
      </c>
      <c r="C207" t="s">
        <v>23</v>
      </c>
      <c r="D207" s="2">
        <v>41885</v>
      </c>
      <c r="E207">
        <v>67</v>
      </c>
      <c r="F207" s="3">
        <v>672532</v>
      </c>
      <c r="G207">
        <v>3.0379999999999998</v>
      </c>
      <c r="H207" s="4">
        <v>2213.7327188940094</v>
      </c>
    </row>
    <row r="208" spans="1:8" x14ac:dyDescent="0.25">
      <c r="A208">
        <v>144</v>
      </c>
      <c r="B208" t="s">
        <v>10</v>
      </c>
      <c r="C208" t="s">
        <v>25</v>
      </c>
      <c r="D208" s="2">
        <v>41885</v>
      </c>
      <c r="E208">
        <v>67</v>
      </c>
      <c r="F208" s="3">
        <v>860456</v>
      </c>
      <c r="G208">
        <v>3.6259999999999999</v>
      </c>
      <c r="H208" s="4">
        <v>2373.0170987313845</v>
      </c>
    </row>
    <row r="209" spans="1:8" x14ac:dyDescent="0.25">
      <c r="A209">
        <v>166</v>
      </c>
      <c r="B209" t="s">
        <v>19</v>
      </c>
      <c r="C209" t="s">
        <v>27</v>
      </c>
      <c r="D209" s="2">
        <v>41885</v>
      </c>
      <c r="E209">
        <v>67</v>
      </c>
      <c r="F209" s="3">
        <v>22881</v>
      </c>
      <c r="G209">
        <v>2.7130000000000001</v>
      </c>
      <c r="H209" s="4">
        <v>1265.0755621083672</v>
      </c>
    </row>
    <row r="210" spans="1:8" x14ac:dyDescent="0.25">
      <c r="A210">
        <v>75</v>
      </c>
      <c r="B210" t="s">
        <v>17</v>
      </c>
      <c r="C210" t="s">
        <v>21</v>
      </c>
      <c r="D210" s="2">
        <v>41888</v>
      </c>
      <c r="E210">
        <v>64</v>
      </c>
      <c r="F210" s="3">
        <v>708919</v>
      </c>
      <c r="G210">
        <v>2.8090000000000002</v>
      </c>
      <c r="H210" s="4">
        <v>2523.7415450338199</v>
      </c>
    </row>
    <row r="211" spans="1:8" x14ac:dyDescent="0.25">
      <c r="A211">
        <v>131</v>
      </c>
      <c r="B211" t="s">
        <v>15</v>
      </c>
      <c r="C211" t="s">
        <v>25</v>
      </c>
      <c r="D211" s="2">
        <v>41895</v>
      </c>
      <c r="E211">
        <v>57</v>
      </c>
      <c r="F211" s="3">
        <v>110703</v>
      </c>
      <c r="G211">
        <v>3.2040000000000002</v>
      </c>
      <c r="H211" s="4">
        <v>345.51498127340818</v>
      </c>
    </row>
    <row r="212" spans="1:8" x14ac:dyDescent="0.25">
      <c r="A212">
        <v>49</v>
      </c>
      <c r="B212" t="s">
        <v>16</v>
      </c>
      <c r="C212" t="s">
        <v>25</v>
      </c>
      <c r="D212" s="2">
        <v>41898</v>
      </c>
      <c r="E212">
        <v>54</v>
      </c>
      <c r="F212" s="3">
        <v>737307</v>
      </c>
      <c r="G212">
        <v>3.6339999999999999</v>
      </c>
      <c r="H212" s="4">
        <v>2028.9130434782608</v>
      </c>
    </row>
    <row r="213" spans="1:8" x14ac:dyDescent="0.25">
      <c r="A213">
        <v>113</v>
      </c>
      <c r="B213" t="s">
        <v>13</v>
      </c>
      <c r="C213" t="s">
        <v>24</v>
      </c>
      <c r="D213" s="2">
        <v>41899</v>
      </c>
      <c r="E213">
        <v>53</v>
      </c>
      <c r="F213" s="3">
        <v>563087</v>
      </c>
      <c r="G213">
        <v>3.27</v>
      </c>
      <c r="H213" s="4">
        <v>1721.9785932721713</v>
      </c>
    </row>
    <row r="214" spans="1:8" x14ac:dyDescent="0.25">
      <c r="A214">
        <v>174</v>
      </c>
      <c r="B214" t="s">
        <v>10</v>
      </c>
      <c r="C214" t="s">
        <v>9</v>
      </c>
      <c r="D214" s="2">
        <v>41904</v>
      </c>
      <c r="E214">
        <v>48</v>
      </c>
      <c r="F214" s="3">
        <v>285949</v>
      </c>
      <c r="G214">
        <v>3.4609999999999999</v>
      </c>
      <c r="H214" s="4">
        <v>826.20340941924292</v>
      </c>
    </row>
    <row r="215" spans="1:8" x14ac:dyDescent="0.25">
      <c r="A215">
        <v>77</v>
      </c>
      <c r="B215" t="s">
        <v>14</v>
      </c>
      <c r="C215" t="s">
        <v>9</v>
      </c>
      <c r="D215" s="2">
        <v>41917</v>
      </c>
      <c r="E215">
        <v>35</v>
      </c>
      <c r="F215" s="3">
        <v>437698</v>
      </c>
      <c r="G215">
        <v>3.3330000000000002</v>
      </c>
      <c r="H215" s="4">
        <v>1313.2253225322531</v>
      </c>
    </row>
    <row r="216" spans="1:8" x14ac:dyDescent="0.25">
      <c r="A216">
        <v>88</v>
      </c>
      <c r="B216" t="s">
        <v>12</v>
      </c>
      <c r="C216" t="s">
        <v>31</v>
      </c>
      <c r="D216" s="2">
        <v>41917</v>
      </c>
      <c r="E216">
        <v>35</v>
      </c>
      <c r="F216" s="3">
        <v>257217</v>
      </c>
      <c r="G216">
        <v>3.27</v>
      </c>
      <c r="H216" s="4">
        <v>786.59633027522943</v>
      </c>
    </row>
    <row r="217" spans="1:8" x14ac:dyDescent="0.25">
      <c r="A217">
        <v>134</v>
      </c>
      <c r="B217" t="s">
        <v>10</v>
      </c>
      <c r="C217" t="s">
        <v>18</v>
      </c>
      <c r="D217" s="2">
        <v>41918</v>
      </c>
      <c r="E217">
        <v>34</v>
      </c>
      <c r="F217" s="3">
        <v>110570</v>
      </c>
      <c r="G217">
        <v>3.6509999999999998</v>
      </c>
      <c r="H217" s="4">
        <v>4542.7280197206246</v>
      </c>
    </row>
    <row r="218" spans="1:8" x14ac:dyDescent="0.25">
      <c r="A218">
        <v>217</v>
      </c>
      <c r="B218" t="s">
        <v>14</v>
      </c>
      <c r="C218" t="s">
        <v>24</v>
      </c>
      <c r="D218" s="2">
        <v>41920</v>
      </c>
      <c r="E218">
        <v>32</v>
      </c>
      <c r="F218" s="3">
        <v>270632</v>
      </c>
      <c r="G218">
        <v>3.6850000000000001</v>
      </c>
      <c r="H218" s="4">
        <v>734.41519674355504</v>
      </c>
    </row>
    <row r="219" spans="1:8" x14ac:dyDescent="0.25">
      <c r="A219">
        <v>141</v>
      </c>
      <c r="B219" t="s">
        <v>15</v>
      </c>
      <c r="C219" t="s">
        <v>30</v>
      </c>
      <c r="D219" s="2">
        <v>41920</v>
      </c>
      <c r="E219">
        <v>32</v>
      </c>
      <c r="F219" s="3">
        <v>753880</v>
      </c>
      <c r="G219">
        <v>2.9649999999999999</v>
      </c>
      <c r="H219" s="4">
        <v>2542.5969645868468</v>
      </c>
    </row>
    <row r="220" spans="1:8" x14ac:dyDescent="0.25">
      <c r="A220">
        <v>122</v>
      </c>
      <c r="B220" t="s">
        <v>11</v>
      </c>
      <c r="C220" t="s">
        <v>9</v>
      </c>
      <c r="D220" s="2">
        <v>41923</v>
      </c>
      <c r="E220">
        <v>29</v>
      </c>
      <c r="F220" s="3">
        <v>537006</v>
      </c>
      <c r="G220">
        <v>3.379</v>
      </c>
      <c r="H220" s="4">
        <v>1589.24533885765</v>
      </c>
    </row>
    <row r="221" spans="1:8" x14ac:dyDescent="0.25">
      <c r="A221">
        <v>121</v>
      </c>
      <c r="B221" t="s">
        <v>15</v>
      </c>
      <c r="C221" t="s">
        <v>18</v>
      </c>
      <c r="D221" s="2">
        <v>41923</v>
      </c>
      <c r="E221">
        <v>29</v>
      </c>
      <c r="F221" s="3">
        <v>649684</v>
      </c>
      <c r="G221">
        <v>2.9350000000000001</v>
      </c>
      <c r="H221" s="4">
        <v>2213.5741056218058</v>
      </c>
    </row>
    <row r="222" spans="1:8" x14ac:dyDescent="0.25">
      <c r="A222">
        <v>70</v>
      </c>
      <c r="B222" t="s">
        <v>8</v>
      </c>
      <c r="C222" t="s">
        <v>29</v>
      </c>
      <c r="D222" s="2">
        <v>41926</v>
      </c>
      <c r="E222">
        <v>26</v>
      </c>
      <c r="F222" s="3">
        <v>460989</v>
      </c>
      <c r="G222">
        <v>3.1440000000000001</v>
      </c>
      <c r="H222" s="4">
        <v>1466.25</v>
      </c>
    </row>
    <row r="223" spans="1:8" x14ac:dyDescent="0.25">
      <c r="A223">
        <v>257</v>
      </c>
      <c r="B223" t="s">
        <v>14</v>
      </c>
      <c r="C223" t="s">
        <v>23</v>
      </c>
      <c r="D223" s="2">
        <v>41938</v>
      </c>
      <c r="E223">
        <v>14</v>
      </c>
      <c r="F223" s="3">
        <v>728360</v>
      </c>
      <c r="G223">
        <v>3.4430000000000001</v>
      </c>
      <c r="H223" s="4">
        <v>2115.4806854487365</v>
      </c>
    </row>
    <row r="224" spans="1:8" x14ac:dyDescent="0.25">
      <c r="A224">
        <v>109</v>
      </c>
      <c r="B224" t="s">
        <v>16</v>
      </c>
      <c r="C224" t="s">
        <v>30</v>
      </c>
      <c r="D224" s="2">
        <v>41938</v>
      </c>
      <c r="E224">
        <v>14</v>
      </c>
      <c r="F224" s="3">
        <v>951078</v>
      </c>
      <c r="G224">
        <v>3.4590000000000001</v>
      </c>
      <c r="H224" s="4">
        <v>2749.5750216825672</v>
      </c>
    </row>
    <row r="225" spans="1:8" x14ac:dyDescent="0.25">
      <c r="A225">
        <v>145</v>
      </c>
      <c r="B225" t="s">
        <v>17</v>
      </c>
      <c r="C225" t="s">
        <v>23</v>
      </c>
      <c r="D225" s="2">
        <v>41943</v>
      </c>
      <c r="E225">
        <v>9</v>
      </c>
      <c r="F225" s="3">
        <v>293277</v>
      </c>
      <c r="G225">
        <v>3.6080000000000001</v>
      </c>
      <c r="H225" s="4">
        <v>812.85199556541022</v>
      </c>
    </row>
    <row r="226" spans="1:8" x14ac:dyDescent="0.25">
      <c r="A226">
        <v>269</v>
      </c>
      <c r="B226" t="s">
        <v>16</v>
      </c>
      <c r="C226" t="s">
        <v>31</v>
      </c>
      <c r="D226" s="2">
        <v>41944</v>
      </c>
      <c r="E226">
        <v>8</v>
      </c>
      <c r="F226" s="3">
        <v>707432</v>
      </c>
      <c r="G226">
        <v>3.669</v>
      </c>
      <c r="H226" s="4">
        <v>1928.133006268738</v>
      </c>
    </row>
    <row r="227" spans="1:8" x14ac:dyDescent="0.25">
      <c r="A227">
        <v>156</v>
      </c>
      <c r="B227" t="s">
        <v>19</v>
      </c>
      <c r="C227" t="s">
        <v>22</v>
      </c>
      <c r="D227" s="2">
        <v>41947</v>
      </c>
      <c r="E227">
        <v>5</v>
      </c>
      <c r="F227" s="3">
        <v>580301</v>
      </c>
      <c r="G227">
        <v>3.4990000000000001</v>
      </c>
      <c r="H227" s="4">
        <v>1658.4767076307514</v>
      </c>
    </row>
  </sheetData>
  <sortState ref="A2:H227">
    <sortCondition ref="D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J1" sqref="J1"/>
    </sheetView>
  </sheetViews>
  <sheetFormatPr baseColWidth="10" defaultRowHeight="15" x14ac:dyDescent="0.25"/>
  <cols>
    <col min="1" max="1" width="7" bestFit="1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6" customWidth="1"/>
    <col min="7" max="7" width="11.7109375" bestFit="1" customWidth="1"/>
    <col min="8" max="8" width="13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150</v>
      </c>
      <c r="B2" t="s">
        <v>8</v>
      </c>
      <c r="C2" t="s">
        <v>27</v>
      </c>
      <c r="D2" s="2">
        <v>40961</v>
      </c>
      <c r="E2">
        <v>991</v>
      </c>
      <c r="F2" s="3">
        <v>400920</v>
      </c>
      <c r="G2">
        <v>2.8460000000000001</v>
      </c>
      <c r="H2" s="4">
        <v>1408.7139845397046</v>
      </c>
    </row>
    <row r="3" spans="1:8" x14ac:dyDescent="0.25">
      <c r="A3">
        <v>143</v>
      </c>
      <c r="B3" t="s">
        <v>13</v>
      </c>
      <c r="C3" t="s">
        <v>29</v>
      </c>
      <c r="D3" s="2">
        <v>40965</v>
      </c>
      <c r="E3">
        <v>987</v>
      </c>
      <c r="F3" s="3">
        <v>271025</v>
      </c>
      <c r="G3">
        <v>2.7559999999999998</v>
      </c>
      <c r="H3" s="4">
        <v>983.39985486211913</v>
      </c>
    </row>
    <row r="4" spans="1:8" x14ac:dyDescent="0.25">
      <c r="A4">
        <v>57</v>
      </c>
      <c r="B4" t="s">
        <v>14</v>
      </c>
      <c r="C4" t="s">
        <v>22</v>
      </c>
      <c r="D4" s="2">
        <v>40968</v>
      </c>
      <c r="E4">
        <v>984</v>
      </c>
      <c r="F4" s="3">
        <v>719605</v>
      </c>
      <c r="G4">
        <v>3.15</v>
      </c>
      <c r="H4" s="4">
        <v>2284.4603174603176</v>
      </c>
    </row>
    <row r="5" spans="1:8" x14ac:dyDescent="0.25">
      <c r="A5">
        <v>231</v>
      </c>
      <c r="B5" t="s">
        <v>15</v>
      </c>
      <c r="C5" t="s">
        <v>25</v>
      </c>
      <c r="D5" s="2">
        <v>40970</v>
      </c>
      <c r="E5">
        <v>982</v>
      </c>
      <c r="F5" s="3">
        <v>301565</v>
      </c>
      <c r="G5">
        <v>2.718</v>
      </c>
      <c r="H5" s="4">
        <v>1109.5106696100074</v>
      </c>
    </row>
    <row r="6" spans="1:8" x14ac:dyDescent="0.25">
      <c r="A6">
        <v>71</v>
      </c>
      <c r="B6" t="s">
        <v>15</v>
      </c>
      <c r="C6" t="s">
        <v>18</v>
      </c>
      <c r="D6" s="2">
        <v>40989</v>
      </c>
      <c r="E6">
        <v>963</v>
      </c>
      <c r="F6" s="3">
        <v>659216</v>
      </c>
      <c r="G6">
        <v>3.077</v>
      </c>
      <c r="H6" s="4">
        <v>2142.3984400389991</v>
      </c>
    </row>
    <row r="7" spans="1:8" x14ac:dyDescent="0.25">
      <c r="A7">
        <v>226</v>
      </c>
      <c r="B7" t="s">
        <v>19</v>
      </c>
      <c r="C7" t="s">
        <v>31</v>
      </c>
      <c r="D7" s="2">
        <v>40997</v>
      </c>
      <c r="E7">
        <v>955</v>
      </c>
      <c r="F7" s="3">
        <v>393152</v>
      </c>
      <c r="G7">
        <v>3.524</v>
      </c>
      <c r="H7" s="4">
        <v>1115.6413166855846</v>
      </c>
    </row>
    <row r="8" spans="1:8" x14ac:dyDescent="0.25">
      <c r="A8">
        <v>95</v>
      </c>
      <c r="B8" t="s">
        <v>17</v>
      </c>
      <c r="C8" t="s">
        <v>30</v>
      </c>
      <c r="D8" s="2">
        <v>41000</v>
      </c>
      <c r="E8">
        <v>952</v>
      </c>
      <c r="F8" s="3">
        <v>550992</v>
      </c>
      <c r="G8">
        <v>3.1789999999999998</v>
      </c>
      <c r="H8" s="4">
        <v>1733.2242843661529</v>
      </c>
    </row>
    <row r="9" spans="1:8" x14ac:dyDescent="0.25">
      <c r="A9">
        <v>229</v>
      </c>
      <c r="B9" t="s">
        <v>16</v>
      </c>
      <c r="C9" t="s">
        <v>31</v>
      </c>
      <c r="D9" s="2">
        <v>41003</v>
      </c>
      <c r="E9">
        <v>949</v>
      </c>
      <c r="F9" s="3">
        <v>338055</v>
      </c>
      <c r="G9">
        <v>3.1669999999999998</v>
      </c>
      <c r="H9" s="4">
        <v>1067.4297442374489</v>
      </c>
    </row>
    <row r="10" spans="1:8" x14ac:dyDescent="0.25">
      <c r="A10">
        <v>270</v>
      </c>
      <c r="B10" t="s">
        <v>8</v>
      </c>
      <c r="C10" t="s">
        <v>9</v>
      </c>
      <c r="D10" s="2">
        <v>41015</v>
      </c>
      <c r="E10">
        <v>937</v>
      </c>
      <c r="F10" s="3">
        <v>499550</v>
      </c>
      <c r="G10">
        <v>3.69</v>
      </c>
      <c r="H10" s="4">
        <v>1353.7940379403794</v>
      </c>
    </row>
    <row r="11" spans="1:8" x14ac:dyDescent="0.25">
      <c r="A11">
        <v>254</v>
      </c>
      <c r="B11" t="s">
        <v>10</v>
      </c>
      <c r="C11" t="s">
        <v>31</v>
      </c>
      <c r="D11" s="2">
        <v>41022</v>
      </c>
      <c r="E11">
        <v>930</v>
      </c>
      <c r="F11" s="3">
        <v>263017</v>
      </c>
      <c r="G11">
        <v>3.3780000000000001</v>
      </c>
      <c r="H11" s="4">
        <v>778.6175251628182</v>
      </c>
    </row>
    <row r="12" spans="1:8" x14ac:dyDescent="0.25">
      <c r="A12">
        <v>244</v>
      </c>
      <c r="B12" t="s">
        <v>10</v>
      </c>
      <c r="C12" t="s">
        <v>30</v>
      </c>
      <c r="D12" s="2">
        <v>41026</v>
      </c>
      <c r="E12">
        <v>926</v>
      </c>
      <c r="F12" s="3">
        <v>721342</v>
      </c>
      <c r="G12">
        <v>2.9390000000000001</v>
      </c>
      <c r="H12" s="4">
        <v>2454.3790404899623</v>
      </c>
    </row>
    <row r="13" spans="1:8" x14ac:dyDescent="0.25">
      <c r="A13">
        <v>199</v>
      </c>
      <c r="B13" t="s">
        <v>16</v>
      </c>
      <c r="C13" t="s">
        <v>23</v>
      </c>
      <c r="D13" s="2">
        <v>41032</v>
      </c>
      <c r="E13">
        <v>920</v>
      </c>
      <c r="F13" s="3">
        <v>253014</v>
      </c>
      <c r="G13">
        <v>3.319</v>
      </c>
      <c r="H13" s="4">
        <v>762.31997589635432</v>
      </c>
    </row>
    <row r="14" spans="1:8" x14ac:dyDescent="0.25">
      <c r="A14">
        <v>247</v>
      </c>
      <c r="B14" t="s">
        <v>14</v>
      </c>
      <c r="C14" t="s">
        <v>30</v>
      </c>
      <c r="D14" s="2">
        <v>41037</v>
      </c>
      <c r="E14">
        <v>915</v>
      </c>
      <c r="F14" s="3">
        <v>947864</v>
      </c>
      <c r="G14">
        <v>3.206</v>
      </c>
      <c r="H14" s="4">
        <v>2956.5315034310665</v>
      </c>
    </row>
    <row r="15" spans="1:8" x14ac:dyDescent="0.25">
      <c r="A15">
        <v>128</v>
      </c>
      <c r="B15" t="s">
        <v>12</v>
      </c>
      <c r="C15" t="s">
        <v>23</v>
      </c>
      <c r="D15" s="2">
        <v>41043</v>
      </c>
      <c r="E15">
        <v>909</v>
      </c>
      <c r="F15" s="3">
        <v>914844</v>
      </c>
      <c r="G15">
        <v>2.8010000000000002</v>
      </c>
      <c r="H15" s="4">
        <v>3266.1335237415205</v>
      </c>
    </row>
    <row r="16" spans="1:8" x14ac:dyDescent="0.25">
      <c r="A16">
        <v>79</v>
      </c>
      <c r="B16" t="s">
        <v>16</v>
      </c>
      <c r="C16" t="s">
        <v>31</v>
      </c>
      <c r="D16" s="2">
        <v>41054</v>
      </c>
      <c r="E16">
        <v>898</v>
      </c>
      <c r="F16" s="3">
        <v>158163</v>
      </c>
      <c r="G16">
        <v>3.2650000000000001</v>
      </c>
      <c r="H16" s="4">
        <v>484.41960183767225</v>
      </c>
    </row>
    <row r="17" spans="1:8" x14ac:dyDescent="0.25">
      <c r="A17">
        <v>253</v>
      </c>
      <c r="B17" t="s">
        <v>13</v>
      </c>
      <c r="C17" t="s">
        <v>18</v>
      </c>
      <c r="D17" s="2">
        <v>41060</v>
      </c>
      <c r="E17">
        <v>892</v>
      </c>
      <c r="F17" s="3">
        <v>83503</v>
      </c>
      <c r="G17">
        <v>3.0619999999999998</v>
      </c>
      <c r="H17" s="4">
        <v>4090.610711952972</v>
      </c>
    </row>
    <row r="18" spans="1:8" x14ac:dyDescent="0.25">
      <c r="A18">
        <v>60</v>
      </c>
      <c r="B18" t="s">
        <v>8</v>
      </c>
      <c r="C18" t="s">
        <v>31</v>
      </c>
      <c r="D18" s="2">
        <v>41064</v>
      </c>
      <c r="E18">
        <v>888</v>
      </c>
      <c r="F18" s="3">
        <v>665051</v>
      </c>
      <c r="G18">
        <v>3.319</v>
      </c>
      <c r="H18" s="4">
        <v>2003.7692075926484</v>
      </c>
    </row>
    <row r="19" spans="1:8" x14ac:dyDescent="0.25">
      <c r="A19">
        <v>94</v>
      </c>
      <c r="B19" t="s">
        <v>10</v>
      </c>
      <c r="C19" t="s">
        <v>25</v>
      </c>
      <c r="D19" s="2">
        <v>41065</v>
      </c>
      <c r="E19">
        <v>887</v>
      </c>
      <c r="F19" s="3">
        <v>762916</v>
      </c>
      <c r="G19">
        <v>3.3119999999999998</v>
      </c>
      <c r="H19" s="4">
        <v>2303.4903381642512</v>
      </c>
    </row>
    <row r="20" spans="1:8" x14ac:dyDescent="0.25">
      <c r="A20">
        <v>93</v>
      </c>
      <c r="B20" t="s">
        <v>13</v>
      </c>
      <c r="C20" t="s">
        <v>30</v>
      </c>
      <c r="D20" s="2">
        <v>41065</v>
      </c>
      <c r="E20">
        <v>887</v>
      </c>
      <c r="F20" s="3">
        <v>826223</v>
      </c>
      <c r="G20">
        <v>3.633</v>
      </c>
      <c r="H20" s="4">
        <v>2274.2169006330855</v>
      </c>
    </row>
    <row r="21" spans="1:8" x14ac:dyDescent="0.25">
      <c r="A21">
        <v>123</v>
      </c>
      <c r="B21" t="s">
        <v>13</v>
      </c>
      <c r="C21" t="s">
        <v>27</v>
      </c>
      <c r="D21" s="2">
        <v>41069</v>
      </c>
      <c r="E21">
        <v>883</v>
      </c>
      <c r="F21" s="3">
        <v>763463</v>
      </c>
      <c r="G21">
        <v>2.952</v>
      </c>
      <c r="H21" s="4">
        <v>2586.2567750677508</v>
      </c>
    </row>
    <row r="22" spans="1:8" x14ac:dyDescent="0.25">
      <c r="A22">
        <v>153</v>
      </c>
      <c r="B22" t="s">
        <v>13</v>
      </c>
      <c r="C22" t="s">
        <v>22</v>
      </c>
      <c r="D22" s="2">
        <v>41076</v>
      </c>
      <c r="E22">
        <v>876</v>
      </c>
      <c r="F22" s="3">
        <v>16732</v>
      </c>
      <c r="G22">
        <v>3.6869999999999998</v>
      </c>
      <c r="H22" s="4">
        <v>680.71602929210746</v>
      </c>
    </row>
    <row r="23" spans="1:8" x14ac:dyDescent="0.25">
      <c r="A23">
        <v>89</v>
      </c>
      <c r="B23" t="s">
        <v>16</v>
      </c>
      <c r="C23" t="s">
        <v>21</v>
      </c>
      <c r="D23" s="2">
        <v>41081</v>
      </c>
      <c r="E23">
        <v>871</v>
      </c>
      <c r="F23" s="3">
        <v>114621</v>
      </c>
      <c r="G23">
        <v>3.05</v>
      </c>
      <c r="H23" s="4">
        <v>375.80655737704916</v>
      </c>
    </row>
    <row r="24" spans="1:8" x14ac:dyDescent="0.25">
      <c r="A24">
        <v>173</v>
      </c>
      <c r="B24" t="s">
        <v>13</v>
      </c>
      <c r="C24" t="s">
        <v>23</v>
      </c>
      <c r="D24" s="2">
        <v>41081</v>
      </c>
      <c r="E24">
        <v>871</v>
      </c>
      <c r="F24" s="3">
        <v>773657</v>
      </c>
      <c r="G24">
        <v>3.282</v>
      </c>
      <c r="H24" s="4">
        <v>2357.2730042656917</v>
      </c>
    </row>
    <row r="25" spans="1:8" x14ac:dyDescent="0.25">
      <c r="A25">
        <v>85</v>
      </c>
      <c r="B25" t="s">
        <v>17</v>
      </c>
      <c r="C25" t="s">
        <v>18</v>
      </c>
      <c r="D25" s="2">
        <v>41085</v>
      </c>
      <c r="E25">
        <v>867</v>
      </c>
      <c r="F25" s="3">
        <v>119861</v>
      </c>
      <c r="G25">
        <v>3.625</v>
      </c>
      <c r="H25" s="4">
        <v>330.65103448275863</v>
      </c>
    </row>
    <row r="26" spans="1:8" x14ac:dyDescent="0.25">
      <c r="A26">
        <v>55</v>
      </c>
      <c r="B26" t="s">
        <v>17</v>
      </c>
      <c r="C26" t="s">
        <v>26</v>
      </c>
      <c r="D26" s="2">
        <v>41089</v>
      </c>
      <c r="E26">
        <v>863</v>
      </c>
      <c r="F26" s="3">
        <v>307273</v>
      </c>
      <c r="G26">
        <v>2.9980000000000002</v>
      </c>
      <c r="H26" s="4">
        <v>1024.9266177451634</v>
      </c>
    </row>
    <row r="27" spans="1:8" x14ac:dyDescent="0.25">
      <c r="A27">
        <v>68</v>
      </c>
      <c r="B27" t="s">
        <v>12</v>
      </c>
      <c r="C27" t="s">
        <v>29</v>
      </c>
      <c r="D27" s="2">
        <v>41090</v>
      </c>
      <c r="E27">
        <v>862</v>
      </c>
      <c r="F27" s="3">
        <v>299714</v>
      </c>
      <c r="G27">
        <v>3.6589999999999998</v>
      </c>
      <c r="H27" s="4">
        <v>819.11451216179296</v>
      </c>
    </row>
    <row r="28" spans="1:8" x14ac:dyDescent="0.25">
      <c r="A28">
        <v>241</v>
      </c>
      <c r="B28" t="s">
        <v>15</v>
      </c>
      <c r="C28" t="s">
        <v>22</v>
      </c>
      <c r="D28" s="2">
        <v>41091</v>
      </c>
      <c r="E28">
        <v>861</v>
      </c>
      <c r="F28" s="3">
        <v>266319</v>
      </c>
      <c r="G28">
        <v>3.153</v>
      </c>
      <c r="H28" s="4">
        <v>844.65271170313974</v>
      </c>
    </row>
    <row r="29" spans="1:8" x14ac:dyDescent="0.25">
      <c r="A29">
        <v>65</v>
      </c>
      <c r="B29" t="s">
        <v>17</v>
      </c>
      <c r="C29" t="s">
        <v>25</v>
      </c>
      <c r="D29" s="2">
        <v>41103</v>
      </c>
      <c r="E29">
        <v>849</v>
      </c>
      <c r="F29" s="3">
        <v>526230</v>
      </c>
      <c r="G29">
        <v>2.9729999999999999</v>
      </c>
      <c r="H29" s="4">
        <v>1770.0302724520689</v>
      </c>
    </row>
    <row r="30" spans="1:8" x14ac:dyDescent="0.25">
      <c r="A30">
        <v>179</v>
      </c>
      <c r="B30" t="s">
        <v>16</v>
      </c>
      <c r="C30" t="s">
        <v>29</v>
      </c>
      <c r="D30" s="2">
        <v>41103</v>
      </c>
      <c r="E30">
        <v>849</v>
      </c>
      <c r="F30" s="3">
        <v>874636</v>
      </c>
      <c r="G30">
        <v>2.8570000000000002</v>
      </c>
      <c r="H30" s="4">
        <v>3061.3790689534471</v>
      </c>
    </row>
    <row r="31" spans="1:8" x14ac:dyDescent="0.25">
      <c r="A31">
        <v>99</v>
      </c>
      <c r="B31" t="s">
        <v>16</v>
      </c>
      <c r="C31" t="s">
        <v>24</v>
      </c>
      <c r="D31" s="2">
        <v>41104</v>
      </c>
      <c r="E31">
        <v>848</v>
      </c>
      <c r="F31" s="3">
        <v>581582</v>
      </c>
      <c r="G31">
        <v>3.23</v>
      </c>
      <c r="H31" s="4">
        <v>1800.5634674922601</v>
      </c>
    </row>
    <row r="32" spans="1:8" x14ac:dyDescent="0.25">
      <c r="A32">
        <v>91</v>
      </c>
      <c r="B32" t="s">
        <v>15</v>
      </c>
      <c r="C32" t="s">
        <v>25</v>
      </c>
      <c r="D32" s="2">
        <v>41105</v>
      </c>
      <c r="E32">
        <v>847</v>
      </c>
      <c r="F32" s="3">
        <v>465910</v>
      </c>
      <c r="G32">
        <v>2.738</v>
      </c>
      <c r="H32" s="4">
        <v>1701.6435354273192</v>
      </c>
    </row>
    <row r="33" spans="1:8" x14ac:dyDescent="0.25">
      <c r="A33">
        <v>62</v>
      </c>
      <c r="B33" t="s">
        <v>11</v>
      </c>
      <c r="C33" t="s">
        <v>26</v>
      </c>
      <c r="D33" s="2">
        <v>41105</v>
      </c>
      <c r="E33">
        <v>847</v>
      </c>
      <c r="F33" s="3">
        <v>675388</v>
      </c>
      <c r="G33">
        <v>2.8679999999999999</v>
      </c>
      <c r="H33" s="4">
        <v>2354.9093444909345</v>
      </c>
    </row>
    <row r="34" spans="1:8" x14ac:dyDescent="0.25">
      <c r="A34">
        <v>72</v>
      </c>
      <c r="B34" t="s">
        <v>11</v>
      </c>
      <c r="C34" t="s">
        <v>24</v>
      </c>
      <c r="D34" s="2">
        <v>41107</v>
      </c>
      <c r="E34">
        <v>845</v>
      </c>
      <c r="F34" s="3">
        <v>732844</v>
      </c>
      <c r="G34">
        <v>3.43</v>
      </c>
      <c r="H34" s="4">
        <v>2136.5714285714284</v>
      </c>
    </row>
    <row r="35" spans="1:8" x14ac:dyDescent="0.25">
      <c r="A35">
        <v>220</v>
      </c>
      <c r="B35" t="s">
        <v>8</v>
      </c>
      <c r="C35" t="s">
        <v>27</v>
      </c>
      <c r="D35" s="2">
        <v>41112</v>
      </c>
      <c r="E35">
        <v>840</v>
      </c>
      <c r="F35" s="3">
        <v>569646</v>
      </c>
      <c r="G35">
        <v>3.6709999999999998</v>
      </c>
      <c r="H35" s="4">
        <v>1551.7461182239172</v>
      </c>
    </row>
    <row r="36" spans="1:8" x14ac:dyDescent="0.25">
      <c r="A36">
        <v>262</v>
      </c>
      <c r="B36" t="s">
        <v>11</v>
      </c>
      <c r="C36" t="s">
        <v>29</v>
      </c>
      <c r="D36" s="2">
        <v>41118</v>
      </c>
      <c r="E36">
        <v>834</v>
      </c>
      <c r="F36" s="3">
        <v>371674</v>
      </c>
      <c r="G36">
        <v>3.145</v>
      </c>
      <c r="H36" s="4">
        <v>1181.7933227344993</v>
      </c>
    </row>
    <row r="37" spans="1:8" x14ac:dyDescent="0.25">
      <c r="A37">
        <v>177</v>
      </c>
      <c r="B37" t="s">
        <v>14</v>
      </c>
      <c r="C37" t="s">
        <v>25</v>
      </c>
      <c r="D37" s="2">
        <v>41123</v>
      </c>
      <c r="E37">
        <v>829</v>
      </c>
      <c r="F37" s="3">
        <v>53282</v>
      </c>
      <c r="G37">
        <v>3.2029999999999998</v>
      </c>
      <c r="H37" s="4">
        <v>2495.2544489541056</v>
      </c>
    </row>
    <row r="38" spans="1:8" x14ac:dyDescent="0.25">
      <c r="A38">
        <v>202</v>
      </c>
      <c r="B38" t="s">
        <v>11</v>
      </c>
      <c r="C38" t="s">
        <v>27</v>
      </c>
      <c r="D38" s="2">
        <v>41132</v>
      </c>
      <c r="E38">
        <v>820</v>
      </c>
      <c r="F38" s="3">
        <v>848059</v>
      </c>
      <c r="G38">
        <v>3.4470000000000001</v>
      </c>
      <c r="H38" s="4">
        <v>2460.2814041195243</v>
      </c>
    </row>
    <row r="39" spans="1:8" x14ac:dyDescent="0.25">
      <c r="A39">
        <v>132</v>
      </c>
      <c r="B39" t="s">
        <v>11</v>
      </c>
      <c r="C39" t="s">
        <v>29</v>
      </c>
      <c r="D39" s="2">
        <v>41134</v>
      </c>
      <c r="E39">
        <v>818</v>
      </c>
      <c r="F39" s="3">
        <v>513485</v>
      </c>
      <c r="G39">
        <v>3.177</v>
      </c>
      <c r="H39" s="4">
        <v>1616.2574756059175</v>
      </c>
    </row>
    <row r="40" spans="1:8" x14ac:dyDescent="0.25">
      <c r="A40">
        <v>50</v>
      </c>
      <c r="B40" t="s">
        <v>8</v>
      </c>
      <c r="C40" t="s">
        <v>21</v>
      </c>
      <c r="D40" s="2">
        <v>41143</v>
      </c>
      <c r="E40">
        <v>809</v>
      </c>
      <c r="F40" s="3">
        <v>791594</v>
      </c>
      <c r="G40">
        <v>3.008</v>
      </c>
      <c r="H40" s="4">
        <v>2631.6289893617022</v>
      </c>
    </row>
    <row r="41" spans="1:8" x14ac:dyDescent="0.25">
      <c r="A41">
        <v>98</v>
      </c>
      <c r="B41" t="s">
        <v>12</v>
      </c>
      <c r="C41" t="s">
        <v>22</v>
      </c>
      <c r="D41" s="2">
        <v>41151</v>
      </c>
      <c r="E41">
        <v>801</v>
      </c>
      <c r="F41" s="3">
        <v>385745</v>
      </c>
      <c r="G41">
        <v>2.7530000000000001</v>
      </c>
      <c r="H41" s="4">
        <v>1401.1805303305484</v>
      </c>
    </row>
    <row r="42" spans="1:8" x14ac:dyDescent="0.25">
      <c r="A42">
        <v>214</v>
      </c>
      <c r="B42" t="s">
        <v>10</v>
      </c>
      <c r="C42" t="s">
        <v>24</v>
      </c>
      <c r="D42" s="2">
        <v>41172</v>
      </c>
      <c r="E42">
        <v>780</v>
      </c>
      <c r="F42" s="3">
        <v>305427</v>
      </c>
      <c r="G42">
        <v>2.8220000000000001</v>
      </c>
      <c r="H42" s="4">
        <v>1082.3068745570517</v>
      </c>
    </row>
    <row r="43" spans="1:8" x14ac:dyDescent="0.25">
      <c r="A43">
        <v>66</v>
      </c>
      <c r="B43" t="s">
        <v>19</v>
      </c>
      <c r="C43" t="s">
        <v>27</v>
      </c>
      <c r="D43" s="2">
        <v>41172</v>
      </c>
      <c r="E43">
        <v>780</v>
      </c>
      <c r="F43" s="3">
        <v>582558</v>
      </c>
      <c r="G43">
        <v>3.0449999999999999</v>
      </c>
      <c r="H43" s="4">
        <v>1913.1625615763548</v>
      </c>
    </row>
    <row r="44" spans="1:8" x14ac:dyDescent="0.25">
      <c r="A44">
        <v>196</v>
      </c>
      <c r="B44" t="s">
        <v>19</v>
      </c>
      <c r="C44" t="s">
        <v>31</v>
      </c>
      <c r="D44" s="2">
        <v>41185</v>
      </c>
      <c r="E44">
        <v>767</v>
      </c>
      <c r="F44" s="3">
        <v>718365</v>
      </c>
      <c r="G44">
        <v>2.95</v>
      </c>
      <c r="H44" s="4">
        <v>2435.1355932203387</v>
      </c>
    </row>
    <row r="45" spans="1:8" x14ac:dyDescent="0.25">
      <c r="A45">
        <v>189</v>
      </c>
      <c r="B45" t="s">
        <v>16</v>
      </c>
      <c r="C45" t="s">
        <v>25</v>
      </c>
      <c r="D45" s="2">
        <v>41190</v>
      </c>
      <c r="E45">
        <v>762</v>
      </c>
      <c r="F45" s="3">
        <v>327143</v>
      </c>
      <c r="G45">
        <v>3.645</v>
      </c>
      <c r="H45" s="4">
        <v>897.51165980795622</v>
      </c>
    </row>
    <row r="46" spans="1:8" x14ac:dyDescent="0.25">
      <c r="A46">
        <v>80</v>
      </c>
      <c r="B46" t="s">
        <v>8</v>
      </c>
      <c r="C46" t="s">
        <v>31</v>
      </c>
      <c r="D46" s="2">
        <v>41195</v>
      </c>
      <c r="E46">
        <v>757</v>
      </c>
      <c r="F46" s="3">
        <v>676612</v>
      </c>
      <c r="G46">
        <v>2.76</v>
      </c>
      <c r="H46" s="4">
        <v>2451.4927536231885</v>
      </c>
    </row>
    <row r="47" spans="1:8" x14ac:dyDescent="0.25">
      <c r="A47">
        <v>259</v>
      </c>
      <c r="B47" t="s">
        <v>16</v>
      </c>
      <c r="C47" t="s">
        <v>27</v>
      </c>
      <c r="D47" s="2">
        <v>41201</v>
      </c>
      <c r="E47">
        <v>751</v>
      </c>
      <c r="F47" s="3">
        <v>587537</v>
      </c>
      <c r="G47">
        <v>3.5870000000000002</v>
      </c>
      <c r="H47" s="4">
        <v>1637.9620853080569</v>
      </c>
    </row>
    <row r="48" spans="1:8" x14ac:dyDescent="0.25">
      <c r="A48">
        <v>45</v>
      </c>
      <c r="B48" t="s">
        <v>17</v>
      </c>
      <c r="C48" t="s">
        <v>20</v>
      </c>
      <c r="D48" s="2">
        <v>41205</v>
      </c>
      <c r="E48">
        <v>747</v>
      </c>
      <c r="F48" s="3">
        <v>351762</v>
      </c>
      <c r="G48">
        <v>3.2639999999999998</v>
      </c>
      <c r="H48" s="4">
        <v>1077.7022058823529</v>
      </c>
    </row>
    <row r="49" spans="1:8" x14ac:dyDescent="0.25">
      <c r="A49">
        <v>216</v>
      </c>
      <c r="B49" t="s">
        <v>19</v>
      </c>
      <c r="C49" t="s">
        <v>24</v>
      </c>
      <c r="D49" s="2">
        <v>41210</v>
      </c>
      <c r="E49">
        <v>742</v>
      </c>
      <c r="F49" s="3">
        <v>967989</v>
      </c>
      <c r="G49">
        <v>2.7669999999999999</v>
      </c>
      <c r="H49" s="4">
        <v>3498.3339356704014</v>
      </c>
    </row>
    <row r="50" spans="1:8" x14ac:dyDescent="0.25">
      <c r="A50">
        <v>130</v>
      </c>
      <c r="B50" t="s">
        <v>8</v>
      </c>
      <c r="C50" t="s">
        <v>30</v>
      </c>
      <c r="D50" s="2">
        <v>41210</v>
      </c>
      <c r="E50">
        <v>742</v>
      </c>
      <c r="F50" s="3">
        <v>651786</v>
      </c>
      <c r="G50">
        <v>3.49</v>
      </c>
      <c r="H50" s="4">
        <v>1867.5816618911174</v>
      </c>
    </row>
    <row r="51" spans="1:8" x14ac:dyDescent="0.25">
      <c r="A51">
        <v>243</v>
      </c>
      <c r="B51" t="s">
        <v>13</v>
      </c>
      <c r="C51" t="s">
        <v>25</v>
      </c>
      <c r="D51" s="2">
        <v>41215</v>
      </c>
      <c r="E51">
        <v>737</v>
      </c>
      <c r="F51" s="3">
        <v>624111</v>
      </c>
      <c r="G51">
        <v>2.9940000000000002</v>
      </c>
      <c r="H51" s="4">
        <v>2084.5390781563124</v>
      </c>
    </row>
    <row r="52" spans="1:8" x14ac:dyDescent="0.25">
      <c r="A52">
        <v>127</v>
      </c>
      <c r="B52" t="s">
        <v>14</v>
      </c>
      <c r="C52" t="s">
        <v>23</v>
      </c>
      <c r="D52" s="2">
        <v>41225</v>
      </c>
      <c r="E52">
        <v>727</v>
      </c>
      <c r="F52" s="3">
        <v>47186</v>
      </c>
      <c r="G52">
        <v>3.645</v>
      </c>
      <c r="H52" s="4">
        <v>1941.8106995884773</v>
      </c>
    </row>
    <row r="53" spans="1:8" x14ac:dyDescent="0.25">
      <c r="A53">
        <v>140</v>
      </c>
      <c r="B53" t="s">
        <v>8</v>
      </c>
      <c r="C53" t="s">
        <v>26</v>
      </c>
      <c r="D53" s="2">
        <v>41241</v>
      </c>
      <c r="E53">
        <v>711</v>
      </c>
      <c r="F53" s="3">
        <v>365450</v>
      </c>
      <c r="G53">
        <v>2.843</v>
      </c>
      <c r="H53" s="4">
        <v>1285.4379176925784</v>
      </c>
    </row>
    <row r="54" spans="1:8" x14ac:dyDescent="0.25">
      <c r="A54">
        <v>126</v>
      </c>
      <c r="B54" t="s">
        <v>19</v>
      </c>
      <c r="C54" t="s">
        <v>30</v>
      </c>
      <c r="D54" s="2">
        <v>41242</v>
      </c>
      <c r="E54">
        <v>710</v>
      </c>
      <c r="F54" s="3">
        <v>15203</v>
      </c>
      <c r="G54">
        <v>3.2149999999999999</v>
      </c>
      <c r="H54" s="4">
        <v>709.31570762052877</v>
      </c>
    </row>
    <row r="55" spans="1:8" x14ac:dyDescent="0.25">
      <c r="A55">
        <v>74</v>
      </c>
      <c r="B55" t="s">
        <v>10</v>
      </c>
      <c r="C55" t="s">
        <v>31</v>
      </c>
      <c r="D55" s="2">
        <v>41243</v>
      </c>
      <c r="E55">
        <v>709</v>
      </c>
      <c r="F55" s="3">
        <v>378763</v>
      </c>
      <c r="G55">
        <v>2.7549999999999999</v>
      </c>
      <c r="H55" s="4">
        <v>1374.8203266787659</v>
      </c>
    </row>
    <row r="56" spans="1:8" x14ac:dyDescent="0.25">
      <c r="A56">
        <v>171</v>
      </c>
      <c r="B56" t="s">
        <v>15</v>
      </c>
      <c r="C56" t="s">
        <v>23</v>
      </c>
      <c r="D56" s="2">
        <v>41251</v>
      </c>
      <c r="E56">
        <v>701</v>
      </c>
      <c r="F56" s="3">
        <v>5380</v>
      </c>
      <c r="G56">
        <v>2.9569999999999999</v>
      </c>
      <c r="H56" s="4">
        <v>1823.19411565776</v>
      </c>
    </row>
    <row r="57" spans="1:8" x14ac:dyDescent="0.25">
      <c r="A57">
        <v>92</v>
      </c>
      <c r="B57" t="s">
        <v>11</v>
      </c>
      <c r="C57" t="s">
        <v>29</v>
      </c>
      <c r="D57" s="2">
        <v>41255</v>
      </c>
      <c r="E57">
        <v>697</v>
      </c>
      <c r="F57" s="3">
        <v>924685</v>
      </c>
      <c r="G57">
        <v>3.605</v>
      </c>
      <c r="H57" s="4">
        <v>2565.0069348127599</v>
      </c>
    </row>
    <row r="58" spans="1:8" x14ac:dyDescent="0.25">
      <c r="A58">
        <v>170</v>
      </c>
      <c r="B58" t="s">
        <v>8</v>
      </c>
      <c r="C58" t="s">
        <v>29</v>
      </c>
      <c r="D58" s="2">
        <v>41258</v>
      </c>
      <c r="E58">
        <v>694</v>
      </c>
      <c r="F58" s="3">
        <v>80341</v>
      </c>
      <c r="G58">
        <v>3.6360000000000001</v>
      </c>
      <c r="H58" s="4">
        <v>3314.3976897689772</v>
      </c>
    </row>
    <row r="59" spans="1:8" x14ac:dyDescent="0.25">
      <c r="A59">
        <v>266</v>
      </c>
      <c r="B59" t="s">
        <v>19</v>
      </c>
      <c r="C59" t="s">
        <v>30</v>
      </c>
      <c r="D59" s="2">
        <v>41276</v>
      </c>
      <c r="E59">
        <v>676</v>
      </c>
      <c r="F59" s="3">
        <v>180299</v>
      </c>
      <c r="G59">
        <v>2.9089999999999998</v>
      </c>
      <c r="H59" s="4">
        <v>619.79718116191134</v>
      </c>
    </row>
    <row r="60" spans="1:8" x14ac:dyDescent="0.25">
      <c r="A60">
        <v>48</v>
      </c>
      <c r="B60" t="s">
        <v>12</v>
      </c>
      <c r="C60" t="s">
        <v>25</v>
      </c>
      <c r="D60" s="2">
        <v>41287</v>
      </c>
      <c r="E60">
        <v>665</v>
      </c>
      <c r="F60" s="3">
        <v>80548</v>
      </c>
      <c r="G60">
        <v>3.22</v>
      </c>
      <c r="H60" s="4">
        <v>3752.2360248447208</v>
      </c>
    </row>
    <row r="61" spans="1:8" x14ac:dyDescent="0.25">
      <c r="A61">
        <v>81</v>
      </c>
      <c r="B61" t="s">
        <v>15</v>
      </c>
      <c r="C61" t="s">
        <v>26</v>
      </c>
      <c r="D61" s="2">
        <v>41288</v>
      </c>
      <c r="E61">
        <v>664</v>
      </c>
      <c r="F61" s="3">
        <v>515732</v>
      </c>
      <c r="G61">
        <v>3.5979999999999999</v>
      </c>
      <c r="H61" s="4">
        <v>1433.385214007782</v>
      </c>
    </row>
    <row r="62" spans="1:8" x14ac:dyDescent="0.25">
      <c r="A62">
        <v>205</v>
      </c>
      <c r="B62" t="s">
        <v>17</v>
      </c>
      <c r="C62" t="s">
        <v>23</v>
      </c>
      <c r="D62" s="2">
        <v>41293</v>
      </c>
      <c r="E62">
        <v>659</v>
      </c>
      <c r="F62" s="3">
        <v>747055</v>
      </c>
      <c r="G62">
        <v>2.9430000000000001</v>
      </c>
      <c r="H62" s="4">
        <v>2538.4131838260278</v>
      </c>
    </row>
    <row r="63" spans="1:8" x14ac:dyDescent="0.25">
      <c r="A63">
        <v>190</v>
      </c>
      <c r="B63" t="s">
        <v>8</v>
      </c>
      <c r="C63" t="s">
        <v>30</v>
      </c>
      <c r="D63" s="2">
        <v>41305</v>
      </c>
      <c r="E63">
        <v>647</v>
      </c>
      <c r="F63" s="3">
        <v>346893</v>
      </c>
      <c r="G63">
        <v>3.6520000000000001</v>
      </c>
      <c r="H63" s="4">
        <v>949.87130339539976</v>
      </c>
    </row>
    <row r="64" spans="1:8" x14ac:dyDescent="0.25">
      <c r="A64">
        <v>155</v>
      </c>
      <c r="B64" t="s">
        <v>17</v>
      </c>
      <c r="C64" t="s">
        <v>20</v>
      </c>
      <c r="D64" s="2">
        <v>41307</v>
      </c>
      <c r="E64">
        <v>645</v>
      </c>
      <c r="F64" s="3">
        <v>351321</v>
      </c>
      <c r="G64">
        <v>2.7869999999999999</v>
      </c>
      <c r="H64" s="4">
        <v>1260.5705059203444</v>
      </c>
    </row>
    <row r="65" spans="1:8" x14ac:dyDescent="0.25">
      <c r="A65">
        <v>155</v>
      </c>
      <c r="B65" t="s">
        <v>17</v>
      </c>
      <c r="C65" t="s">
        <v>20</v>
      </c>
      <c r="D65" s="2">
        <v>41307</v>
      </c>
      <c r="E65">
        <v>645</v>
      </c>
      <c r="F65" s="3">
        <v>351321</v>
      </c>
      <c r="G65">
        <v>2.7869999999999999</v>
      </c>
      <c r="H65" s="4">
        <v>1260.5705059203444</v>
      </c>
    </row>
    <row r="66" spans="1:8" x14ac:dyDescent="0.25">
      <c r="A66">
        <v>115</v>
      </c>
      <c r="B66" t="s">
        <v>17</v>
      </c>
      <c r="C66" t="s">
        <v>27</v>
      </c>
      <c r="D66" s="2">
        <v>41313</v>
      </c>
      <c r="E66">
        <v>639</v>
      </c>
      <c r="F66" s="3">
        <v>326414</v>
      </c>
      <c r="G66">
        <v>3.3929999999999998</v>
      </c>
      <c r="H66" s="4">
        <v>962.02180960801661</v>
      </c>
    </row>
    <row r="67" spans="1:8" x14ac:dyDescent="0.25">
      <c r="A67">
        <v>151</v>
      </c>
      <c r="B67" t="s">
        <v>15</v>
      </c>
      <c r="C67" t="s">
        <v>28</v>
      </c>
      <c r="D67" s="2">
        <v>41315</v>
      </c>
      <c r="E67">
        <v>637</v>
      </c>
      <c r="F67" s="3">
        <v>903377</v>
      </c>
      <c r="G67">
        <v>3.081</v>
      </c>
      <c r="H67" s="4">
        <v>2932.0902304446608</v>
      </c>
    </row>
    <row r="68" spans="1:8" x14ac:dyDescent="0.25">
      <c r="A68">
        <v>203</v>
      </c>
      <c r="B68" t="s">
        <v>13</v>
      </c>
      <c r="C68" t="s">
        <v>21</v>
      </c>
      <c r="D68" s="2">
        <v>41318</v>
      </c>
      <c r="E68">
        <v>634</v>
      </c>
      <c r="F68" s="3">
        <v>705211</v>
      </c>
      <c r="G68">
        <v>3.4969999999999999</v>
      </c>
      <c r="H68" s="4">
        <v>2016.6171003717473</v>
      </c>
    </row>
    <row r="69" spans="1:8" x14ac:dyDescent="0.25">
      <c r="A69">
        <v>211</v>
      </c>
      <c r="B69" t="s">
        <v>15</v>
      </c>
      <c r="C69" t="s">
        <v>26</v>
      </c>
      <c r="D69" s="2">
        <v>41318</v>
      </c>
      <c r="E69">
        <v>634</v>
      </c>
      <c r="F69" s="3">
        <v>870778</v>
      </c>
      <c r="G69">
        <v>3.129</v>
      </c>
      <c r="H69" s="4">
        <v>2782.9274528603391</v>
      </c>
    </row>
    <row r="70" spans="1:8" x14ac:dyDescent="0.25">
      <c r="A70">
        <v>230</v>
      </c>
      <c r="B70" t="s">
        <v>8</v>
      </c>
      <c r="C70" t="s">
        <v>31</v>
      </c>
      <c r="D70" s="2">
        <v>41318</v>
      </c>
      <c r="E70">
        <v>634</v>
      </c>
      <c r="F70" s="3">
        <v>941337</v>
      </c>
      <c r="G70">
        <v>3.351</v>
      </c>
      <c r="H70" s="4">
        <v>2809.1226499552372</v>
      </c>
    </row>
    <row r="71" spans="1:8" x14ac:dyDescent="0.25">
      <c r="A71">
        <v>203</v>
      </c>
      <c r="B71" t="s">
        <v>13</v>
      </c>
      <c r="C71" t="s">
        <v>21</v>
      </c>
      <c r="D71" s="2">
        <v>41318</v>
      </c>
      <c r="E71">
        <v>634</v>
      </c>
      <c r="F71" s="3">
        <v>705211</v>
      </c>
      <c r="G71">
        <v>3.4969999999999999</v>
      </c>
      <c r="H71" s="4">
        <v>2016.6171003717473</v>
      </c>
    </row>
    <row r="72" spans="1:8" x14ac:dyDescent="0.25">
      <c r="A72">
        <v>104</v>
      </c>
      <c r="B72" t="s">
        <v>10</v>
      </c>
      <c r="C72" t="s">
        <v>18</v>
      </c>
      <c r="D72" s="2">
        <v>41319</v>
      </c>
      <c r="E72">
        <v>633</v>
      </c>
      <c r="F72" s="3">
        <v>742288</v>
      </c>
      <c r="G72">
        <v>2.8849999999999998</v>
      </c>
      <c r="H72" s="4">
        <v>2572.9220103986136</v>
      </c>
    </row>
    <row r="73" spans="1:8" x14ac:dyDescent="0.25">
      <c r="A73">
        <v>104</v>
      </c>
      <c r="B73" t="s">
        <v>10</v>
      </c>
      <c r="C73" t="s">
        <v>18</v>
      </c>
      <c r="D73" s="2">
        <v>41319</v>
      </c>
      <c r="E73">
        <v>633</v>
      </c>
      <c r="F73" s="3">
        <v>742288</v>
      </c>
      <c r="G73">
        <v>2.8849999999999998</v>
      </c>
      <c r="H73" s="4">
        <v>2572.9220103986136</v>
      </c>
    </row>
    <row r="74" spans="1:8" x14ac:dyDescent="0.25">
      <c r="A74">
        <v>158</v>
      </c>
      <c r="B74" t="s">
        <v>12</v>
      </c>
      <c r="C74" t="s">
        <v>31</v>
      </c>
      <c r="D74" s="2">
        <v>41321</v>
      </c>
      <c r="E74">
        <v>631</v>
      </c>
      <c r="F74" s="3">
        <v>475383</v>
      </c>
      <c r="G74">
        <v>2.7789999999999999</v>
      </c>
      <c r="H74" s="4">
        <v>1710.6261245052178</v>
      </c>
    </row>
    <row r="75" spans="1:8" x14ac:dyDescent="0.25">
      <c r="A75">
        <v>64</v>
      </c>
      <c r="B75" t="s">
        <v>10</v>
      </c>
      <c r="C75" t="s">
        <v>9</v>
      </c>
      <c r="D75" s="2">
        <v>41322</v>
      </c>
      <c r="E75">
        <v>630</v>
      </c>
      <c r="F75" s="3">
        <v>651824</v>
      </c>
      <c r="G75">
        <v>3.0640000000000001</v>
      </c>
      <c r="H75" s="4">
        <v>2127.3629242819843</v>
      </c>
    </row>
    <row r="76" spans="1:8" x14ac:dyDescent="0.25">
      <c r="A76">
        <v>108</v>
      </c>
      <c r="B76" t="s">
        <v>12</v>
      </c>
      <c r="C76" t="s">
        <v>31</v>
      </c>
      <c r="D76" s="2">
        <v>41324</v>
      </c>
      <c r="E76">
        <v>628</v>
      </c>
      <c r="F76" s="3">
        <v>126154</v>
      </c>
      <c r="G76">
        <v>3.629</v>
      </c>
      <c r="H76" s="4">
        <v>347.627445577294</v>
      </c>
    </row>
    <row r="77" spans="1:8" x14ac:dyDescent="0.25">
      <c r="A77">
        <v>129</v>
      </c>
      <c r="B77" t="s">
        <v>16</v>
      </c>
      <c r="C77" t="s">
        <v>31</v>
      </c>
      <c r="D77" s="2">
        <v>41330</v>
      </c>
      <c r="E77">
        <v>622</v>
      </c>
      <c r="F77" s="3">
        <v>433496</v>
      </c>
      <c r="G77">
        <v>3.2810000000000001</v>
      </c>
      <c r="H77" s="4">
        <v>1321.2313319110026</v>
      </c>
    </row>
    <row r="78" spans="1:8" x14ac:dyDescent="0.25">
      <c r="A78">
        <v>221</v>
      </c>
      <c r="B78" t="s">
        <v>15</v>
      </c>
      <c r="C78" t="s">
        <v>24</v>
      </c>
      <c r="D78" s="2">
        <v>41334</v>
      </c>
      <c r="E78">
        <v>618</v>
      </c>
      <c r="F78" s="3">
        <v>670611</v>
      </c>
      <c r="G78">
        <v>2.9729999999999999</v>
      </c>
      <c r="H78" s="4">
        <v>2255.6710393541875</v>
      </c>
    </row>
    <row r="79" spans="1:8" x14ac:dyDescent="0.25">
      <c r="A79">
        <v>138</v>
      </c>
      <c r="B79" t="s">
        <v>12</v>
      </c>
      <c r="C79" t="s">
        <v>27</v>
      </c>
      <c r="D79" s="2">
        <v>41334</v>
      </c>
      <c r="E79">
        <v>618</v>
      </c>
      <c r="F79" s="3">
        <v>587454</v>
      </c>
      <c r="G79">
        <v>2.93</v>
      </c>
      <c r="H79" s="4">
        <v>2004.9624573378837</v>
      </c>
    </row>
    <row r="80" spans="1:8" x14ac:dyDescent="0.25">
      <c r="A80">
        <v>175</v>
      </c>
      <c r="B80" t="s">
        <v>17</v>
      </c>
      <c r="C80" t="s">
        <v>27</v>
      </c>
      <c r="D80" s="2">
        <v>41336</v>
      </c>
      <c r="E80">
        <v>616</v>
      </c>
      <c r="F80" s="3">
        <v>3714</v>
      </c>
      <c r="G80">
        <v>2.8410000000000002</v>
      </c>
      <c r="H80" s="4">
        <v>1333.07286166842</v>
      </c>
    </row>
    <row r="81" spans="1:8" x14ac:dyDescent="0.25">
      <c r="A81">
        <v>215</v>
      </c>
      <c r="B81" t="s">
        <v>17</v>
      </c>
      <c r="C81" t="s">
        <v>31</v>
      </c>
      <c r="D81" s="2">
        <v>41336</v>
      </c>
      <c r="E81">
        <v>616</v>
      </c>
      <c r="F81" s="3">
        <v>579566</v>
      </c>
      <c r="G81">
        <v>2.7149999999999999</v>
      </c>
      <c r="H81" s="4">
        <v>2134.681399631676</v>
      </c>
    </row>
    <row r="82" spans="1:8" x14ac:dyDescent="0.25">
      <c r="A82">
        <v>147</v>
      </c>
      <c r="B82" t="s">
        <v>14</v>
      </c>
      <c r="C82" t="s">
        <v>24</v>
      </c>
      <c r="D82" s="2">
        <v>41337</v>
      </c>
      <c r="E82">
        <v>615</v>
      </c>
      <c r="F82" s="3">
        <v>833836</v>
      </c>
      <c r="G82">
        <v>3.4849999999999999</v>
      </c>
      <c r="H82" s="4">
        <v>2392.6427546628406</v>
      </c>
    </row>
    <row r="83" spans="1:8" x14ac:dyDescent="0.25">
      <c r="A83">
        <v>235</v>
      </c>
      <c r="B83" t="s">
        <v>17</v>
      </c>
      <c r="C83" t="s">
        <v>30</v>
      </c>
      <c r="D83" s="2">
        <v>41347</v>
      </c>
      <c r="E83">
        <v>605</v>
      </c>
      <c r="F83" s="3">
        <v>469747</v>
      </c>
      <c r="G83">
        <v>3.512</v>
      </c>
      <c r="H83" s="4">
        <v>1337.5484054669703</v>
      </c>
    </row>
    <row r="84" spans="1:8" x14ac:dyDescent="0.25">
      <c r="A84">
        <v>54</v>
      </c>
      <c r="B84" t="s">
        <v>10</v>
      </c>
      <c r="C84" t="s">
        <v>9</v>
      </c>
      <c r="D84" s="2">
        <v>41351</v>
      </c>
      <c r="E84">
        <v>601</v>
      </c>
      <c r="F84" s="3">
        <v>491324</v>
      </c>
      <c r="G84">
        <v>3.5590000000000002</v>
      </c>
      <c r="H84" s="4">
        <v>1380.5113796010116</v>
      </c>
    </row>
    <row r="85" spans="1:8" x14ac:dyDescent="0.25">
      <c r="A85">
        <v>265</v>
      </c>
      <c r="B85" t="s">
        <v>17</v>
      </c>
      <c r="C85" t="s">
        <v>28</v>
      </c>
      <c r="D85" s="2">
        <v>41356</v>
      </c>
      <c r="E85">
        <v>596</v>
      </c>
      <c r="F85" s="3">
        <v>495133</v>
      </c>
      <c r="G85">
        <v>3.05</v>
      </c>
      <c r="H85" s="4">
        <v>1623.3868852459016</v>
      </c>
    </row>
    <row r="86" spans="1:8" x14ac:dyDescent="0.25">
      <c r="A86">
        <v>162</v>
      </c>
      <c r="B86" t="s">
        <v>11</v>
      </c>
      <c r="C86" t="s">
        <v>9</v>
      </c>
      <c r="D86" s="2">
        <v>41372</v>
      </c>
      <c r="E86">
        <v>580</v>
      </c>
      <c r="F86" s="3">
        <v>137294</v>
      </c>
      <c r="G86">
        <v>3.3519999999999999</v>
      </c>
      <c r="H86" s="4">
        <v>409.58830548926016</v>
      </c>
    </row>
    <row r="87" spans="1:8" x14ac:dyDescent="0.25">
      <c r="A87">
        <v>116</v>
      </c>
      <c r="B87" t="s">
        <v>19</v>
      </c>
      <c r="C87" t="s">
        <v>27</v>
      </c>
      <c r="D87" s="2">
        <v>41375</v>
      </c>
      <c r="E87">
        <v>577</v>
      </c>
      <c r="F87" s="3">
        <v>110317</v>
      </c>
      <c r="G87">
        <v>3.1859999999999999</v>
      </c>
      <c r="H87" s="4">
        <v>346.25549278091654</v>
      </c>
    </row>
    <row r="88" spans="1:8" x14ac:dyDescent="0.25">
      <c r="A88">
        <v>139</v>
      </c>
      <c r="B88" t="s">
        <v>16</v>
      </c>
      <c r="C88" t="s">
        <v>30</v>
      </c>
      <c r="D88" s="2">
        <v>41377</v>
      </c>
      <c r="E88">
        <v>575</v>
      </c>
      <c r="F88" s="3">
        <v>722403</v>
      </c>
      <c r="G88">
        <v>3.2250000000000001</v>
      </c>
      <c r="H88" s="4">
        <v>2240.0093023255813</v>
      </c>
    </row>
    <row r="89" spans="1:8" x14ac:dyDescent="0.25">
      <c r="A89">
        <v>184</v>
      </c>
      <c r="B89" t="s">
        <v>10</v>
      </c>
      <c r="C89" t="s">
        <v>27</v>
      </c>
      <c r="D89" s="2">
        <v>41388</v>
      </c>
      <c r="E89">
        <v>564</v>
      </c>
      <c r="F89" s="3">
        <v>361319</v>
      </c>
      <c r="G89">
        <v>3.66</v>
      </c>
      <c r="H89" s="4">
        <v>987.21038251366122</v>
      </c>
    </row>
    <row r="90" spans="1:8" x14ac:dyDescent="0.25">
      <c r="A90">
        <v>102</v>
      </c>
      <c r="B90" t="s">
        <v>11</v>
      </c>
      <c r="C90" t="s">
        <v>29</v>
      </c>
      <c r="D90" s="2">
        <v>41390</v>
      </c>
      <c r="E90">
        <v>562</v>
      </c>
      <c r="F90" s="3">
        <v>433741</v>
      </c>
      <c r="G90">
        <v>3.6909999999999998</v>
      </c>
      <c r="H90" s="4">
        <v>1175.1314007044161</v>
      </c>
    </row>
    <row r="91" spans="1:8" x14ac:dyDescent="0.25">
      <c r="A91">
        <v>228</v>
      </c>
      <c r="B91" t="s">
        <v>12</v>
      </c>
      <c r="C91" t="s">
        <v>22</v>
      </c>
      <c r="D91" s="2">
        <v>41397</v>
      </c>
      <c r="E91">
        <v>555</v>
      </c>
      <c r="F91" s="3">
        <v>684718</v>
      </c>
      <c r="G91">
        <v>3.282</v>
      </c>
      <c r="H91" s="4">
        <v>2086.2827544180377</v>
      </c>
    </row>
    <row r="92" spans="1:8" x14ac:dyDescent="0.25">
      <c r="A92">
        <v>228</v>
      </c>
      <c r="B92" t="s">
        <v>12</v>
      </c>
      <c r="C92" t="s">
        <v>22</v>
      </c>
      <c r="D92" s="2">
        <v>41397</v>
      </c>
      <c r="E92">
        <v>555</v>
      </c>
      <c r="F92" s="3">
        <v>684718</v>
      </c>
      <c r="G92">
        <v>3.282</v>
      </c>
      <c r="H92" s="4">
        <v>2086.2827544180377</v>
      </c>
    </row>
    <row r="93" spans="1:8" x14ac:dyDescent="0.25">
      <c r="A93">
        <v>212</v>
      </c>
      <c r="B93" t="s">
        <v>11</v>
      </c>
      <c r="C93" t="s">
        <v>26</v>
      </c>
      <c r="D93" s="2">
        <v>41398</v>
      </c>
      <c r="E93">
        <v>554</v>
      </c>
      <c r="F93" s="3">
        <v>845765</v>
      </c>
      <c r="G93">
        <v>2.7770000000000001</v>
      </c>
      <c r="H93" s="4">
        <v>3045.6067698955703</v>
      </c>
    </row>
    <row r="94" spans="1:8" x14ac:dyDescent="0.25">
      <c r="A94">
        <v>207</v>
      </c>
      <c r="B94" t="s">
        <v>14</v>
      </c>
      <c r="C94" t="s">
        <v>25</v>
      </c>
      <c r="D94" s="2">
        <v>41408</v>
      </c>
      <c r="E94">
        <v>544</v>
      </c>
      <c r="F94" s="3">
        <v>124948</v>
      </c>
      <c r="G94">
        <v>2.794</v>
      </c>
      <c r="H94" s="4">
        <v>447.20114531138154</v>
      </c>
    </row>
    <row r="95" spans="1:8" x14ac:dyDescent="0.25">
      <c r="A95">
        <v>242</v>
      </c>
      <c r="B95" t="s">
        <v>11</v>
      </c>
      <c r="C95" t="s">
        <v>18</v>
      </c>
      <c r="D95" s="2">
        <v>41426</v>
      </c>
      <c r="E95">
        <v>526</v>
      </c>
      <c r="F95" s="3">
        <v>536234</v>
      </c>
      <c r="G95">
        <v>3.6429999999999998</v>
      </c>
      <c r="H95" s="4">
        <v>1471.9571781498764</v>
      </c>
    </row>
    <row r="96" spans="1:8" x14ac:dyDescent="0.25">
      <c r="A96">
        <v>90</v>
      </c>
      <c r="B96" t="s">
        <v>8</v>
      </c>
      <c r="C96" t="s">
        <v>20</v>
      </c>
      <c r="D96" s="2">
        <v>41427</v>
      </c>
      <c r="E96">
        <v>525</v>
      </c>
      <c r="F96" s="3">
        <v>244845</v>
      </c>
      <c r="G96">
        <v>2.9449999999999998</v>
      </c>
      <c r="H96" s="4">
        <v>831.39219015280139</v>
      </c>
    </row>
    <row r="97" spans="1:8" x14ac:dyDescent="0.25">
      <c r="A97">
        <v>206</v>
      </c>
      <c r="B97" t="s">
        <v>19</v>
      </c>
      <c r="C97" t="s">
        <v>29</v>
      </c>
      <c r="D97" s="2">
        <v>41427</v>
      </c>
      <c r="E97">
        <v>525</v>
      </c>
      <c r="F97" s="3">
        <v>867072</v>
      </c>
      <c r="G97">
        <v>2.7719999999999998</v>
      </c>
      <c r="H97" s="4">
        <v>3127.9653679653684</v>
      </c>
    </row>
    <row r="98" spans="1:8" x14ac:dyDescent="0.25">
      <c r="A98">
        <v>201</v>
      </c>
      <c r="B98" t="s">
        <v>15</v>
      </c>
      <c r="C98" t="s">
        <v>24</v>
      </c>
      <c r="D98" s="2">
        <v>41430</v>
      </c>
      <c r="E98">
        <v>522</v>
      </c>
      <c r="F98" s="3">
        <v>357775</v>
      </c>
      <c r="G98">
        <v>3.4409999999999998</v>
      </c>
      <c r="H98" s="4">
        <v>1039.7413542574834</v>
      </c>
    </row>
    <row r="99" spans="1:8" x14ac:dyDescent="0.25">
      <c r="A99">
        <v>148</v>
      </c>
      <c r="B99" t="s">
        <v>12</v>
      </c>
      <c r="C99" t="s">
        <v>9</v>
      </c>
      <c r="D99" s="2">
        <v>41433</v>
      </c>
      <c r="E99">
        <v>519</v>
      </c>
      <c r="F99" s="3">
        <v>712314</v>
      </c>
      <c r="G99">
        <v>3.59</v>
      </c>
      <c r="H99" s="4">
        <v>1984.1615598885794</v>
      </c>
    </row>
    <row r="100" spans="1:8" x14ac:dyDescent="0.25">
      <c r="A100">
        <v>82</v>
      </c>
      <c r="B100" t="s">
        <v>11</v>
      </c>
      <c r="C100" t="s">
        <v>23</v>
      </c>
      <c r="D100" s="2">
        <v>41436</v>
      </c>
      <c r="E100">
        <v>516</v>
      </c>
      <c r="F100" s="3">
        <v>102884</v>
      </c>
      <c r="G100">
        <v>3.3639999999999999</v>
      </c>
      <c r="H100" s="4">
        <v>4587.5743162901308</v>
      </c>
    </row>
    <row r="101" spans="1:8" x14ac:dyDescent="0.25">
      <c r="A101">
        <v>186</v>
      </c>
      <c r="B101" t="s">
        <v>19</v>
      </c>
      <c r="C101" t="s">
        <v>22</v>
      </c>
      <c r="D101" s="2">
        <v>41438</v>
      </c>
      <c r="E101">
        <v>514</v>
      </c>
      <c r="F101" s="3">
        <v>27055</v>
      </c>
      <c r="G101">
        <v>3.6480000000000001</v>
      </c>
      <c r="H101" s="4">
        <v>1112.4588815789475</v>
      </c>
    </row>
    <row r="102" spans="1:8" x14ac:dyDescent="0.25">
      <c r="A102">
        <v>195</v>
      </c>
      <c r="B102" t="s">
        <v>17</v>
      </c>
      <c r="C102" t="s">
        <v>31</v>
      </c>
      <c r="D102" s="2">
        <v>41445</v>
      </c>
      <c r="E102">
        <v>507</v>
      </c>
      <c r="F102" s="3">
        <v>300381</v>
      </c>
      <c r="G102">
        <v>3.05</v>
      </c>
      <c r="H102" s="4">
        <v>984.85573770491817</v>
      </c>
    </row>
    <row r="103" spans="1:8" x14ac:dyDescent="0.25">
      <c r="A103">
        <v>172</v>
      </c>
      <c r="B103" t="s">
        <v>11</v>
      </c>
      <c r="C103" t="s">
        <v>9</v>
      </c>
      <c r="D103" s="2">
        <v>41448</v>
      </c>
      <c r="E103">
        <v>504</v>
      </c>
      <c r="F103" s="3">
        <v>469551</v>
      </c>
      <c r="G103">
        <v>3.504</v>
      </c>
      <c r="H103" s="4">
        <v>1340.0428082191781</v>
      </c>
    </row>
    <row r="104" spans="1:8" x14ac:dyDescent="0.25">
      <c r="A104">
        <v>227</v>
      </c>
      <c r="B104" t="s">
        <v>14</v>
      </c>
      <c r="C104" t="s">
        <v>31</v>
      </c>
      <c r="D104" s="2">
        <v>41449</v>
      </c>
      <c r="E104">
        <v>503</v>
      </c>
      <c r="F104" s="3">
        <v>908771</v>
      </c>
      <c r="G104">
        <v>3.2690000000000001</v>
      </c>
      <c r="H104" s="4">
        <v>2779.9663505659223</v>
      </c>
    </row>
    <row r="105" spans="1:8" x14ac:dyDescent="0.25">
      <c r="A105">
        <v>188</v>
      </c>
      <c r="B105" t="s">
        <v>12</v>
      </c>
      <c r="C105" t="s">
        <v>9</v>
      </c>
      <c r="D105" s="2">
        <v>41450</v>
      </c>
      <c r="E105">
        <v>502</v>
      </c>
      <c r="F105" s="3">
        <v>120705</v>
      </c>
      <c r="G105">
        <v>3.6720000000000002</v>
      </c>
      <c r="H105" s="4">
        <v>328.71732026143792</v>
      </c>
    </row>
    <row r="106" spans="1:8" x14ac:dyDescent="0.25">
      <c r="A106">
        <v>239</v>
      </c>
      <c r="B106" t="s">
        <v>16</v>
      </c>
      <c r="C106" t="s">
        <v>31</v>
      </c>
      <c r="D106" s="2">
        <v>41451</v>
      </c>
      <c r="E106">
        <v>501</v>
      </c>
      <c r="F106" s="3">
        <v>512266</v>
      </c>
      <c r="G106">
        <v>2.875</v>
      </c>
      <c r="H106" s="4">
        <v>1781.7947826086956</v>
      </c>
    </row>
    <row r="107" spans="1:8" x14ac:dyDescent="0.25">
      <c r="A107">
        <v>58</v>
      </c>
      <c r="B107" t="s">
        <v>12</v>
      </c>
      <c r="C107" t="s">
        <v>25</v>
      </c>
      <c r="D107" s="2">
        <v>41465</v>
      </c>
      <c r="E107">
        <v>487</v>
      </c>
      <c r="F107" s="3">
        <v>476627</v>
      </c>
      <c r="G107">
        <v>3.2490000000000001</v>
      </c>
      <c r="H107" s="4">
        <v>1466.9959987688519</v>
      </c>
    </row>
    <row r="108" spans="1:8" x14ac:dyDescent="0.25">
      <c r="A108">
        <v>106</v>
      </c>
      <c r="B108" t="s">
        <v>19</v>
      </c>
      <c r="C108" t="s">
        <v>26</v>
      </c>
      <c r="D108" s="2">
        <v>41468</v>
      </c>
      <c r="E108">
        <v>484</v>
      </c>
      <c r="F108" s="3">
        <v>927093</v>
      </c>
      <c r="G108">
        <v>2.9409999999999998</v>
      </c>
      <c r="H108" s="4">
        <v>3152.3053383202996</v>
      </c>
    </row>
    <row r="109" spans="1:8" x14ac:dyDescent="0.25">
      <c r="A109">
        <v>232</v>
      </c>
      <c r="B109" t="s">
        <v>11</v>
      </c>
      <c r="C109" t="s">
        <v>29</v>
      </c>
      <c r="D109" s="2">
        <v>41481</v>
      </c>
      <c r="E109">
        <v>471</v>
      </c>
      <c r="F109" s="3">
        <v>140186</v>
      </c>
      <c r="G109">
        <v>2.8740000000000001</v>
      </c>
      <c r="H109" s="4">
        <v>487.77313848295057</v>
      </c>
    </row>
    <row r="110" spans="1:8" x14ac:dyDescent="0.25">
      <c r="A110">
        <v>198</v>
      </c>
      <c r="B110" t="s">
        <v>12</v>
      </c>
      <c r="C110" t="s">
        <v>31</v>
      </c>
      <c r="D110" s="2">
        <v>41486</v>
      </c>
      <c r="E110">
        <v>466</v>
      </c>
      <c r="F110" s="3">
        <v>57155</v>
      </c>
      <c r="G110">
        <v>3.14</v>
      </c>
      <c r="H110" s="4">
        <v>2730.3343949044583</v>
      </c>
    </row>
    <row r="111" spans="1:8" x14ac:dyDescent="0.25">
      <c r="A111">
        <v>252</v>
      </c>
      <c r="B111" t="s">
        <v>11</v>
      </c>
      <c r="C111" t="s">
        <v>23</v>
      </c>
      <c r="D111" s="2">
        <v>41490</v>
      </c>
      <c r="E111">
        <v>462</v>
      </c>
      <c r="F111" s="3">
        <v>668959</v>
      </c>
      <c r="G111">
        <v>2.84</v>
      </c>
      <c r="H111" s="4">
        <v>2355.4894366197182</v>
      </c>
    </row>
    <row r="112" spans="1:8" x14ac:dyDescent="0.25">
      <c r="A112">
        <v>63</v>
      </c>
      <c r="B112" t="s">
        <v>13</v>
      </c>
      <c r="C112" t="s">
        <v>31</v>
      </c>
      <c r="D112" s="2">
        <v>41498</v>
      </c>
      <c r="E112">
        <v>454</v>
      </c>
      <c r="F112" s="3">
        <v>725048</v>
      </c>
      <c r="G112">
        <v>2.7730000000000001</v>
      </c>
      <c r="H112" s="4">
        <v>2614.6700324558242</v>
      </c>
    </row>
    <row r="113" spans="1:8" x14ac:dyDescent="0.25">
      <c r="A113">
        <v>178</v>
      </c>
      <c r="B113" t="s">
        <v>12</v>
      </c>
      <c r="C113" t="s">
        <v>20</v>
      </c>
      <c r="D113" s="2">
        <v>41503</v>
      </c>
      <c r="E113">
        <v>449</v>
      </c>
      <c r="F113" s="3">
        <v>743867</v>
      </c>
      <c r="G113">
        <v>3.5449999999999999</v>
      </c>
      <c r="H113" s="4">
        <v>2098.3554301833569</v>
      </c>
    </row>
    <row r="114" spans="1:8" x14ac:dyDescent="0.25">
      <c r="A114">
        <v>233</v>
      </c>
      <c r="B114" t="s">
        <v>13</v>
      </c>
      <c r="C114" t="s">
        <v>9</v>
      </c>
      <c r="D114" s="2">
        <v>41507</v>
      </c>
      <c r="E114">
        <v>445</v>
      </c>
      <c r="F114" s="3">
        <v>498443</v>
      </c>
      <c r="G114">
        <v>3.1230000000000002</v>
      </c>
      <c r="H114" s="4">
        <v>1596.0390650016009</v>
      </c>
    </row>
    <row r="115" spans="1:8" x14ac:dyDescent="0.25">
      <c r="A115">
        <v>197</v>
      </c>
      <c r="B115" t="s">
        <v>14</v>
      </c>
      <c r="C115" t="s">
        <v>27</v>
      </c>
      <c r="D115" s="2">
        <v>41524</v>
      </c>
      <c r="E115">
        <v>428</v>
      </c>
      <c r="F115" s="3">
        <v>669338</v>
      </c>
      <c r="G115">
        <v>3.6459999999999999</v>
      </c>
      <c r="H115" s="4">
        <v>1835.8145913329677</v>
      </c>
    </row>
    <row r="116" spans="1:8" x14ac:dyDescent="0.25">
      <c r="A116">
        <v>224</v>
      </c>
      <c r="B116" t="s">
        <v>10</v>
      </c>
      <c r="C116" t="s">
        <v>23</v>
      </c>
      <c r="D116" s="2">
        <v>41527</v>
      </c>
      <c r="E116">
        <v>425</v>
      </c>
      <c r="F116" s="3">
        <v>80515</v>
      </c>
      <c r="G116">
        <v>3.613</v>
      </c>
      <c r="H116" s="4">
        <v>3342.7207306947134</v>
      </c>
    </row>
    <row r="117" spans="1:8" x14ac:dyDescent="0.25">
      <c r="A117">
        <v>76</v>
      </c>
      <c r="B117" t="s">
        <v>19</v>
      </c>
      <c r="C117" t="s">
        <v>20</v>
      </c>
      <c r="D117" s="2">
        <v>41531</v>
      </c>
      <c r="E117">
        <v>421</v>
      </c>
      <c r="F117" s="3">
        <v>691808</v>
      </c>
      <c r="G117">
        <v>3.5379999999999998</v>
      </c>
      <c r="H117" s="4">
        <v>1955.3646127755794</v>
      </c>
    </row>
    <row r="118" spans="1:8" x14ac:dyDescent="0.25">
      <c r="A118">
        <v>240</v>
      </c>
      <c r="B118" t="s">
        <v>8</v>
      </c>
      <c r="C118" t="s">
        <v>28</v>
      </c>
      <c r="D118" s="2">
        <v>41533</v>
      </c>
      <c r="E118">
        <v>419</v>
      </c>
      <c r="F118" s="3">
        <v>372733</v>
      </c>
      <c r="G118">
        <v>2.9489999999999998</v>
      </c>
      <c r="H118" s="4">
        <v>1263.9301458121399</v>
      </c>
    </row>
    <row r="119" spans="1:8" x14ac:dyDescent="0.25">
      <c r="A119">
        <v>192</v>
      </c>
      <c r="B119" t="s">
        <v>11</v>
      </c>
      <c r="C119" t="s">
        <v>31</v>
      </c>
      <c r="D119" s="2">
        <v>41539</v>
      </c>
      <c r="E119">
        <v>413</v>
      </c>
      <c r="F119" s="3">
        <v>184858</v>
      </c>
      <c r="G119">
        <v>3.2669999999999999</v>
      </c>
      <c r="H119" s="4">
        <v>565.83409856137132</v>
      </c>
    </row>
    <row r="120" spans="1:8" x14ac:dyDescent="0.25">
      <c r="A120">
        <v>160</v>
      </c>
      <c r="B120" t="s">
        <v>8</v>
      </c>
      <c r="C120" t="s">
        <v>29</v>
      </c>
      <c r="D120" s="2">
        <v>41540</v>
      </c>
      <c r="E120">
        <v>412</v>
      </c>
      <c r="F120" s="3">
        <v>683593</v>
      </c>
      <c r="G120">
        <v>3.0590000000000002</v>
      </c>
      <c r="H120" s="4">
        <v>2234.6943445570446</v>
      </c>
    </row>
    <row r="121" spans="1:8" x14ac:dyDescent="0.25">
      <c r="A121">
        <v>125</v>
      </c>
      <c r="B121" t="s">
        <v>17</v>
      </c>
      <c r="C121" t="s">
        <v>29</v>
      </c>
      <c r="D121" s="2">
        <v>41545</v>
      </c>
      <c r="E121">
        <v>407</v>
      </c>
      <c r="F121" s="3">
        <v>656407</v>
      </c>
      <c r="G121">
        <v>3.2890000000000001</v>
      </c>
      <c r="H121" s="4">
        <v>1995.7646701124963</v>
      </c>
    </row>
    <row r="122" spans="1:8" x14ac:dyDescent="0.25">
      <c r="A122">
        <v>137</v>
      </c>
      <c r="B122" t="s">
        <v>14</v>
      </c>
      <c r="C122" t="s">
        <v>9</v>
      </c>
      <c r="D122" s="2">
        <v>41546</v>
      </c>
      <c r="E122">
        <v>406</v>
      </c>
      <c r="F122" s="3">
        <v>524480</v>
      </c>
      <c r="G122">
        <v>2.9860000000000002</v>
      </c>
      <c r="H122" s="4">
        <v>1756.463496316142</v>
      </c>
    </row>
    <row r="123" spans="1:8" x14ac:dyDescent="0.25">
      <c r="A123">
        <v>209</v>
      </c>
      <c r="B123" t="s">
        <v>16</v>
      </c>
      <c r="C123" t="s">
        <v>18</v>
      </c>
      <c r="D123" s="2">
        <v>41549</v>
      </c>
      <c r="E123">
        <v>403</v>
      </c>
      <c r="F123" s="3">
        <v>161812</v>
      </c>
      <c r="G123">
        <v>2.8359999999999999</v>
      </c>
      <c r="H123" s="4">
        <v>570.56417489421722</v>
      </c>
    </row>
    <row r="124" spans="1:8" x14ac:dyDescent="0.25">
      <c r="A124">
        <v>250</v>
      </c>
      <c r="B124" t="s">
        <v>8</v>
      </c>
      <c r="C124" t="s">
        <v>29</v>
      </c>
      <c r="D124" s="2">
        <v>41555</v>
      </c>
      <c r="E124">
        <v>397</v>
      </c>
      <c r="F124" s="3">
        <v>527700</v>
      </c>
      <c r="G124">
        <v>3.5489999999999999</v>
      </c>
      <c r="H124" s="4">
        <v>1486.8977176669484</v>
      </c>
    </row>
    <row r="125" spans="1:8" x14ac:dyDescent="0.25">
      <c r="A125">
        <v>120</v>
      </c>
      <c r="B125" t="s">
        <v>8</v>
      </c>
      <c r="C125" t="s">
        <v>26</v>
      </c>
      <c r="D125" s="2">
        <v>41558</v>
      </c>
      <c r="E125">
        <v>394</v>
      </c>
      <c r="F125" s="3">
        <v>975485</v>
      </c>
      <c r="G125">
        <v>3.5089999999999999</v>
      </c>
      <c r="H125" s="4">
        <v>2779.9515531490451</v>
      </c>
    </row>
    <row r="126" spans="1:8" x14ac:dyDescent="0.25">
      <c r="A126">
        <v>103</v>
      </c>
      <c r="B126" t="s">
        <v>13</v>
      </c>
      <c r="C126" t="s">
        <v>26</v>
      </c>
      <c r="D126" s="2">
        <v>41559</v>
      </c>
      <c r="E126">
        <v>393</v>
      </c>
      <c r="F126" s="3">
        <v>664895</v>
      </c>
      <c r="G126">
        <v>3.31</v>
      </c>
      <c r="H126" s="4">
        <v>2008.7462235649548</v>
      </c>
    </row>
    <row r="127" spans="1:8" x14ac:dyDescent="0.25">
      <c r="A127">
        <v>157</v>
      </c>
      <c r="B127" t="s">
        <v>14</v>
      </c>
      <c r="C127" t="s">
        <v>28</v>
      </c>
      <c r="D127" s="2">
        <v>41576</v>
      </c>
      <c r="E127">
        <v>376</v>
      </c>
      <c r="F127" s="3">
        <v>619672</v>
      </c>
      <c r="G127">
        <v>3.3109999999999999</v>
      </c>
      <c r="H127" s="4">
        <v>1871.5554213228634</v>
      </c>
    </row>
    <row r="128" spans="1:8" x14ac:dyDescent="0.25">
      <c r="A128">
        <v>86</v>
      </c>
      <c r="B128" t="s">
        <v>19</v>
      </c>
      <c r="C128" t="s">
        <v>25</v>
      </c>
      <c r="D128" s="2">
        <v>41577</v>
      </c>
      <c r="E128">
        <v>375</v>
      </c>
      <c r="F128" s="3">
        <v>623097</v>
      </c>
      <c r="G128">
        <v>2.774</v>
      </c>
      <c r="H128" s="4">
        <v>2246.2040374909875</v>
      </c>
    </row>
    <row r="129" spans="1:8" x14ac:dyDescent="0.25">
      <c r="A129">
        <v>142</v>
      </c>
      <c r="B129" t="s">
        <v>11</v>
      </c>
      <c r="C129" t="s">
        <v>18</v>
      </c>
      <c r="D129" s="2">
        <v>41584</v>
      </c>
      <c r="E129">
        <v>368</v>
      </c>
      <c r="F129" s="3">
        <v>624425</v>
      </c>
      <c r="G129">
        <v>3.1259999999999999</v>
      </c>
      <c r="H129" s="4">
        <v>1997.5207933461293</v>
      </c>
    </row>
    <row r="130" spans="1:8" x14ac:dyDescent="0.25">
      <c r="A130">
        <v>100</v>
      </c>
      <c r="B130" t="s">
        <v>8</v>
      </c>
      <c r="C130" t="s">
        <v>28</v>
      </c>
      <c r="D130" s="2">
        <v>41597</v>
      </c>
      <c r="E130">
        <v>355</v>
      </c>
      <c r="F130" s="3">
        <v>189690</v>
      </c>
      <c r="G130">
        <v>2.948</v>
      </c>
      <c r="H130" s="4">
        <v>643.45318860244231</v>
      </c>
    </row>
    <row r="131" spans="1:8" x14ac:dyDescent="0.25">
      <c r="A131">
        <v>59</v>
      </c>
      <c r="B131" t="s">
        <v>16</v>
      </c>
      <c r="C131" t="s">
        <v>29</v>
      </c>
      <c r="D131" s="2">
        <v>41610</v>
      </c>
      <c r="E131">
        <v>342</v>
      </c>
      <c r="F131" s="3">
        <v>186858</v>
      </c>
      <c r="G131">
        <v>3.6070000000000002</v>
      </c>
      <c r="H131" s="4">
        <v>518.04269476018851</v>
      </c>
    </row>
    <row r="132" spans="1:8" x14ac:dyDescent="0.25">
      <c r="A132">
        <v>194</v>
      </c>
      <c r="B132" t="s">
        <v>10</v>
      </c>
      <c r="C132" t="s">
        <v>22</v>
      </c>
      <c r="D132" s="2">
        <v>41611</v>
      </c>
      <c r="E132">
        <v>341</v>
      </c>
      <c r="F132" s="3">
        <v>18145</v>
      </c>
      <c r="G132">
        <v>3.407</v>
      </c>
      <c r="H132" s="4">
        <v>798.86997358379813</v>
      </c>
    </row>
    <row r="133" spans="1:8" x14ac:dyDescent="0.25">
      <c r="A133">
        <v>107</v>
      </c>
      <c r="B133" t="s">
        <v>14</v>
      </c>
      <c r="C133" t="s">
        <v>24</v>
      </c>
      <c r="D133" s="2">
        <v>41612</v>
      </c>
      <c r="E133">
        <v>340</v>
      </c>
      <c r="F133" s="3">
        <v>393081</v>
      </c>
      <c r="G133">
        <v>2.9980000000000002</v>
      </c>
      <c r="H133" s="4">
        <v>1311.1440960640425</v>
      </c>
    </row>
    <row r="134" spans="1:8" x14ac:dyDescent="0.25">
      <c r="A134">
        <v>245</v>
      </c>
      <c r="B134" t="s">
        <v>17</v>
      </c>
      <c r="C134" t="s">
        <v>28</v>
      </c>
      <c r="D134" s="2">
        <v>41615</v>
      </c>
      <c r="E134">
        <v>337</v>
      </c>
      <c r="F134" s="3">
        <v>607008</v>
      </c>
      <c r="G134">
        <v>3.1909999999999998</v>
      </c>
      <c r="H134" s="4">
        <v>1902.2500783453463</v>
      </c>
    </row>
    <row r="135" spans="1:8" x14ac:dyDescent="0.25">
      <c r="A135">
        <v>87</v>
      </c>
      <c r="B135" t="s">
        <v>14</v>
      </c>
      <c r="C135" t="s">
        <v>29</v>
      </c>
      <c r="D135" s="2">
        <v>41626</v>
      </c>
      <c r="E135">
        <v>326</v>
      </c>
      <c r="F135" s="3">
        <v>995760</v>
      </c>
      <c r="G135">
        <v>2.859</v>
      </c>
      <c r="H135" s="4">
        <v>3482.8961175236095</v>
      </c>
    </row>
    <row r="136" spans="1:8" x14ac:dyDescent="0.25">
      <c r="A136">
        <v>263</v>
      </c>
      <c r="B136" t="s">
        <v>13</v>
      </c>
      <c r="C136" t="s">
        <v>22</v>
      </c>
      <c r="D136" s="2">
        <v>41633</v>
      </c>
      <c r="E136">
        <v>319</v>
      </c>
      <c r="F136" s="3">
        <v>234462</v>
      </c>
      <c r="G136">
        <v>3.1269999999999998</v>
      </c>
      <c r="H136" s="4">
        <v>749.79852894147757</v>
      </c>
    </row>
    <row r="137" spans="1:8" x14ac:dyDescent="0.25">
      <c r="A137">
        <v>255</v>
      </c>
      <c r="B137" t="s">
        <v>17</v>
      </c>
      <c r="C137" t="s">
        <v>18</v>
      </c>
      <c r="D137" s="2">
        <v>41634</v>
      </c>
      <c r="E137">
        <v>318</v>
      </c>
      <c r="F137" s="3">
        <v>532374</v>
      </c>
      <c r="G137">
        <v>3.6030000000000002</v>
      </c>
      <c r="H137" s="4">
        <v>1477.5853455453789</v>
      </c>
    </row>
    <row r="138" spans="1:8" x14ac:dyDescent="0.25">
      <c r="A138">
        <v>111</v>
      </c>
      <c r="B138" t="s">
        <v>15</v>
      </c>
      <c r="C138" t="s">
        <v>9</v>
      </c>
      <c r="D138" s="2">
        <v>41637</v>
      </c>
      <c r="E138">
        <v>315</v>
      </c>
      <c r="F138" s="3">
        <v>817842</v>
      </c>
      <c r="G138">
        <v>2.7080000000000002</v>
      </c>
      <c r="H138" s="4">
        <v>3020.0960118168387</v>
      </c>
    </row>
    <row r="139" spans="1:8" x14ac:dyDescent="0.25">
      <c r="A139">
        <v>167</v>
      </c>
      <c r="B139" t="s">
        <v>14</v>
      </c>
      <c r="C139" t="s">
        <v>9</v>
      </c>
      <c r="D139" s="2">
        <v>41640</v>
      </c>
      <c r="E139">
        <v>312</v>
      </c>
      <c r="F139" s="3">
        <v>191969</v>
      </c>
      <c r="G139">
        <v>3.411</v>
      </c>
      <c r="H139" s="4">
        <v>562.79390208150096</v>
      </c>
    </row>
    <row r="140" spans="1:8" x14ac:dyDescent="0.25">
      <c r="A140">
        <v>237</v>
      </c>
      <c r="B140" t="s">
        <v>14</v>
      </c>
      <c r="C140" t="s">
        <v>27</v>
      </c>
      <c r="D140" s="2">
        <v>41641</v>
      </c>
      <c r="E140">
        <v>311</v>
      </c>
      <c r="F140" s="3">
        <v>56556</v>
      </c>
      <c r="G140">
        <v>3.2709999999999999</v>
      </c>
      <c r="H140" s="4">
        <v>2593.5188015897279</v>
      </c>
    </row>
    <row r="141" spans="1:8" x14ac:dyDescent="0.25">
      <c r="A141">
        <v>61</v>
      </c>
      <c r="B141" t="s">
        <v>15</v>
      </c>
      <c r="C141" t="s">
        <v>9</v>
      </c>
      <c r="D141" s="2">
        <v>41646</v>
      </c>
      <c r="E141">
        <v>306</v>
      </c>
      <c r="F141" s="3">
        <v>604762</v>
      </c>
      <c r="G141">
        <v>3.0329999999999999</v>
      </c>
      <c r="H141" s="4">
        <v>1993.9399934058688</v>
      </c>
    </row>
    <row r="142" spans="1:8" x14ac:dyDescent="0.25">
      <c r="A142">
        <v>117</v>
      </c>
      <c r="B142" t="s">
        <v>14</v>
      </c>
      <c r="C142" t="s">
        <v>29</v>
      </c>
      <c r="D142" s="2">
        <v>41648</v>
      </c>
      <c r="E142">
        <v>304</v>
      </c>
      <c r="F142" s="3">
        <v>682871</v>
      </c>
      <c r="G142">
        <v>3.504</v>
      </c>
      <c r="H142" s="4">
        <v>1948.8327625570776</v>
      </c>
    </row>
    <row r="143" spans="1:8" x14ac:dyDescent="0.25">
      <c r="A143">
        <v>258</v>
      </c>
      <c r="B143" t="s">
        <v>12</v>
      </c>
      <c r="C143" t="s">
        <v>21</v>
      </c>
      <c r="D143" s="2">
        <v>41651</v>
      </c>
      <c r="E143">
        <v>301</v>
      </c>
      <c r="F143" s="3">
        <v>694611</v>
      </c>
      <c r="G143">
        <v>3.4380000000000002</v>
      </c>
      <c r="H143" s="4">
        <v>2020.3926701570681</v>
      </c>
    </row>
    <row r="144" spans="1:8" x14ac:dyDescent="0.25">
      <c r="A144">
        <v>47</v>
      </c>
      <c r="B144" t="s">
        <v>14</v>
      </c>
      <c r="C144" t="s">
        <v>31</v>
      </c>
      <c r="D144" s="2">
        <v>41652</v>
      </c>
      <c r="E144">
        <v>300</v>
      </c>
      <c r="F144" s="3">
        <v>323627</v>
      </c>
      <c r="G144">
        <v>3.3969999999999998</v>
      </c>
      <c r="H144" s="4">
        <v>952.68472181336472</v>
      </c>
    </row>
    <row r="145" spans="1:8" x14ac:dyDescent="0.25">
      <c r="A145">
        <v>159</v>
      </c>
      <c r="B145" t="s">
        <v>16</v>
      </c>
      <c r="C145" t="s">
        <v>31</v>
      </c>
      <c r="D145" s="2">
        <v>41662</v>
      </c>
      <c r="E145">
        <v>290</v>
      </c>
      <c r="F145" s="3">
        <v>782928</v>
      </c>
      <c r="G145">
        <v>2.9409999999999998</v>
      </c>
      <c r="H145" s="4">
        <v>2662.1149268956137</v>
      </c>
    </row>
    <row r="146" spans="1:8" x14ac:dyDescent="0.25">
      <c r="A146">
        <v>149</v>
      </c>
      <c r="B146" t="s">
        <v>16</v>
      </c>
      <c r="C146" t="s">
        <v>9</v>
      </c>
      <c r="D146" s="2">
        <v>41664</v>
      </c>
      <c r="E146">
        <v>288</v>
      </c>
      <c r="F146" s="3">
        <v>338294</v>
      </c>
      <c r="G146">
        <v>3.2509999999999999</v>
      </c>
      <c r="H146" s="4">
        <v>1040.5844355582899</v>
      </c>
    </row>
    <row r="147" spans="1:8" x14ac:dyDescent="0.25">
      <c r="A147">
        <v>176</v>
      </c>
      <c r="B147" t="s">
        <v>19</v>
      </c>
      <c r="C147" t="s">
        <v>21</v>
      </c>
      <c r="D147" s="2">
        <v>41669</v>
      </c>
      <c r="E147">
        <v>283</v>
      </c>
      <c r="F147" s="3">
        <v>691442</v>
      </c>
      <c r="G147">
        <v>3.173</v>
      </c>
      <c r="H147" s="4">
        <v>2179.1427670973844</v>
      </c>
    </row>
    <row r="148" spans="1:8" x14ac:dyDescent="0.25">
      <c r="A148">
        <v>218</v>
      </c>
      <c r="B148" t="s">
        <v>12</v>
      </c>
      <c r="C148" t="s">
        <v>29</v>
      </c>
      <c r="D148" s="2">
        <v>41670</v>
      </c>
      <c r="E148">
        <v>282</v>
      </c>
      <c r="F148" s="3">
        <v>315024</v>
      </c>
      <c r="G148">
        <v>3.5390000000000001</v>
      </c>
      <c r="H148" s="4">
        <v>890.14975981915791</v>
      </c>
    </row>
    <row r="149" spans="1:8" x14ac:dyDescent="0.25">
      <c r="A149">
        <v>234</v>
      </c>
      <c r="B149" t="s">
        <v>10</v>
      </c>
      <c r="C149" t="s">
        <v>25</v>
      </c>
      <c r="D149" s="2">
        <v>41675</v>
      </c>
      <c r="E149">
        <v>277</v>
      </c>
      <c r="F149" s="3">
        <v>155487</v>
      </c>
      <c r="G149">
        <v>3.5529999999999999</v>
      </c>
      <c r="H149" s="4">
        <v>437.6217281170841</v>
      </c>
    </row>
    <row r="150" spans="1:8" x14ac:dyDescent="0.25">
      <c r="A150">
        <v>225</v>
      </c>
      <c r="B150" t="s">
        <v>17</v>
      </c>
      <c r="C150" t="s">
        <v>25</v>
      </c>
      <c r="D150" s="2">
        <v>41677</v>
      </c>
      <c r="E150">
        <v>275</v>
      </c>
      <c r="F150" s="3">
        <v>598749</v>
      </c>
      <c r="G150">
        <v>2.8380000000000001</v>
      </c>
      <c r="H150" s="4">
        <v>2109.7568710359405</v>
      </c>
    </row>
    <row r="151" spans="1:8" x14ac:dyDescent="0.25">
      <c r="A151">
        <v>260</v>
      </c>
      <c r="B151" t="s">
        <v>8</v>
      </c>
      <c r="C151" t="s">
        <v>31</v>
      </c>
      <c r="D151" s="2">
        <v>41686</v>
      </c>
      <c r="E151">
        <v>266</v>
      </c>
      <c r="F151" s="3">
        <v>437631</v>
      </c>
      <c r="G151">
        <v>3.2290000000000001</v>
      </c>
      <c r="H151" s="4">
        <v>1355.3143388045835</v>
      </c>
    </row>
    <row r="152" spans="1:8" x14ac:dyDescent="0.25">
      <c r="A152">
        <v>119</v>
      </c>
      <c r="B152" t="s">
        <v>16</v>
      </c>
      <c r="C152" t="s">
        <v>22</v>
      </c>
      <c r="D152" s="2">
        <v>41687</v>
      </c>
      <c r="E152">
        <v>265</v>
      </c>
      <c r="F152" s="3">
        <v>76398</v>
      </c>
      <c r="G152">
        <v>3.3490000000000002</v>
      </c>
      <c r="H152" s="4">
        <v>3421.8274111675128</v>
      </c>
    </row>
    <row r="153" spans="1:8" x14ac:dyDescent="0.25">
      <c r="A153">
        <v>105</v>
      </c>
      <c r="B153" t="s">
        <v>17</v>
      </c>
      <c r="C153" t="s">
        <v>25</v>
      </c>
      <c r="D153" s="2">
        <v>41692</v>
      </c>
      <c r="E153">
        <v>260</v>
      </c>
      <c r="F153" s="3">
        <v>97229</v>
      </c>
      <c r="G153">
        <v>2.8170000000000002</v>
      </c>
      <c r="H153" s="4">
        <v>345.15086971955975</v>
      </c>
    </row>
    <row r="154" spans="1:8" x14ac:dyDescent="0.25">
      <c r="A154">
        <v>183</v>
      </c>
      <c r="B154" t="s">
        <v>13</v>
      </c>
      <c r="C154" t="s">
        <v>30</v>
      </c>
      <c r="D154" s="2">
        <v>41694</v>
      </c>
      <c r="E154">
        <v>258</v>
      </c>
      <c r="F154" s="3">
        <v>12560</v>
      </c>
      <c r="G154">
        <v>2.726</v>
      </c>
      <c r="H154" s="4">
        <v>691.1225238444606</v>
      </c>
    </row>
    <row r="155" spans="1:8" x14ac:dyDescent="0.25">
      <c r="A155">
        <v>67</v>
      </c>
      <c r="B155" t="s">
        <v>14</v>
      </c>
      <c r="C155" t="s">
        <v>24</v>
      </c>
      <c r="D155" s="2">
        <v>41695</v>
      </c>
      <c r="E155">
        <v>257</v>
      </c>
      <c r="F155" s="3">
        <v>674332</v>
      </c>
      <c r="G155">
        <v>2.9889999999999999</v>
      </c>
      <c r="H155" s="4">
        <v>2256.0455001672804</v>
      </c>
    </row>
    <row r="156" spans="1:8" x14ac:dyDescent="0.25">
      <c r="A156">
        <v>124</v>
      </c>
      <c r="B156" t="s">
        <v>10</v>
      </c>
      <c r="C156" t="s">
        <v>25</v>
      </c>
      <c r="D156" s="2">
        <v>41697</v>
      </c>
      <c r="E156">
        <v>255</v>
      </c>
      <c r="F156" s="3">
        <v>871047</v>
      </c>
      <c r="G156">
        <v>2.7269999999999999</v>
      </c>
      <c r="H156" s="4">
        <v>3194.1584158415844</v>
      </c>
    </row>
    <row r="157" spans="1:8" x14ac:dyDescent="0.25">
      <c r="A157">
        <v>161</v>
      </c>
      <c r="B157" t="s">
        <v>15</v>
      </c>
      <c r="C157" t="s">
        <v>9</v>
      </c>
      <c r="D157" s="2">
        <v>41698</v>
      </c>
      <c r="E157">
        <v>254</v>
      </c>
      <c r="F157" s="3">
        <v>829977</v>
      </c>
      <c r="G157">
        <v>3.6709999999999998</v>
      </c>
      <c r="H157" s="4">
        <v>2260.9016616725689</v>
      </c>
    </row>
    <row r="158" spans="1:8" x14ac:dyDescent="0.25">
      <c r="A158">
        <v>133</v>
      </c>
      <c r="B158" t="s">
        <v>13</v>
      </c>
      <c r="C158" t="s">
        <v>23</v>
      </c>
      <c r="D158" s="2">
        <v>41698</v>
      </c>
      <c r="E158">
        <v>254</v>
      </c>
      <c r="F158" s="3">
        <v>110568</v>
      </c>
      <c r="G158">
        <v>2.734</v>
      </c>
      <c r="H158" s="4">
        <v>404.41843452816386</v>
      </c>
    </row>
    <row r="159" spans="1:8" x14ac:dyDescent="0.25">
      <c r="A159">
        <v>204</v>
      </c>
      <c r="B159" t="s">
        <v>10</v>
      </c>
      <c r="C159" t="s">
        <v>26</v>
      </c>
      <c r="D159" s="2">
        <v>41708</v>
      </c>
      <c r="E159">
        <v>244</v>
      </c>
      <c r="F159" s="3">
        <v>633246</v>
      </c>
      <c r="G159">
        <v>3.202</v>
      </c>
      <c r="H159" s="4">
        <v>1977.6577139287945</v>
      </c>
    </row>
    <row r="160" spans="1:8" x14ac:dyDescent="0.25">
      <c r="A160">
        <v>101</v>
      </c>
      <c r="B160" t="s">
        <v>15</v>
      </c>
      <c r="C160" t="s">
        <v>9</v>
      </c>
      <c r="D160" s="2">
        <v>41711</v>
      </c>
      <c r="E160">
        <v>241</v>
      </c>
      <c r="F160" s="3">
        <v>130920</v>
      </c>
      <c r="G160">
        <v>3.044</v>
      </c>
      <c r="H160" s="4">
        <v>430.09198423127464</v>
      </c>
    </row>
    <row r="161" spans="1:8" x14ac:dyDescent="0.25">
      <c r="A161">
        <v>56</v>
      </c>
      <c r="B161" t="s">
        <v>19</v>
      </c>
      <c r="C161" t="s">
        <v>26</v>
      </c>
      <c r="D161" s="2">
        <v>41713</v>
      </c>
      <c r="E161">
        <v>239</v>
      </c>
      <c r="F161" s="3">
        <v>852590</v>
      </c>
      <c r="G161">
        <v>2.8679999999999999</v>
      </c>
      <c r="H161" s="4">
        <v>2972.7684797768479</v>
      </c>
    </row>
    <row r="162" spans="1:8" x14ac:dyDescent="0.25">
      <c r="A162">
        <v>73</v>
      </c>
      <c r="B162" t="s">
        <v>13</v>
      </c>
      <c r="C162" t="s">
        <v>29</v>
      </c>
      <c r="D162" s="2">
        <v>41713</v>
      </c>
      <c r="E162">
        <v>239</v>
      </c>
      <c r="F162" s="3">
        <v>129741</v>
      </c>
      <c r="G162">
        <v>3.577</v>
      </c>
      <c r="H162" s="4">
        <v>362.70897400055912</v>
      </c>
    </row>
    <row r="163" spans="1:8" x14ac:dyDescent="0.25">
      <c r="A163">
        <v>146</v>
      </c>
      <c r="B163" t="s">
        <v>19</v>
      </c>
      <c r="C163" t="s">
        <v>29</v>
      </c>
      <c r="D163" s="2">
        <v>41713</v>
      </c>
      <c r="E163">
        <v>239</v>
      </c>
      <c r="F163" s="3">
        <v>820181</v>
      </c>
      <c r="G163">
        <v>3.0760000000000001</v>
      </c>
      <c r="H163" s="4">
        <v>2666.3881664499349</v>
      </c>
    </row>
    <row r="164" spans="1:8" x14ac:dyDescent="0.25">
      <c r="A164">
        <v>165</v>
      </c>
      <c r="B164" t="s">
        <v>17</v>
      </c>
      <c r="C164" t="s">
        <v>23</v>
      </c>
      <c r="D164" s="2">
        <v>41715</v>
      </c>
      <c r="E164">
        <v>237</v>
      </c>
      <c r="F164" s="3">
        <v>415330</v>
      </c>
      <c r="G164">
        <v>3.165</v>
      </c>
      <c r="H164" s="4">
        <v>1312.259083728278</v>
      </c>
    </row>
    <row r="165" spans="1:8" x14ac:dyDescent="0.25">
      <c r="A165">
        <v>191</v>
      </c>
      <c r="B165" t="s">
        <v>15</v>
      </c>
      <c r="C165" t="s">
        <v>29</v>
      </c>
      <c r="D165" s="2">
        <v>41717</v>
      </c>
      <c r="E165">
        <v>235</v>
      </c>
      <c r="F165" s="3">
        <v>209645</v>
      </c>
      <c r="G165">
        <v>3.024</v>
      </c>
      <c r="H165" s="4">
        <v>693.27050264550269</v>
      </c>
    </row>
    <row r="166" spans="1:8" x14ac:dyDescent="0.25">
      <c r="A166">
        <v>251</v>
      </c>
      <c r="B166" t="s">
        <v>15</v>
      </c>
      <c r="C166" t="s">
        <v>31</v>
      </c>
      <c r="D166" s="2">
        <v>41717</v>
      </c>
      <c r="E166">
        <v>235</v>
      </c>
      <c r="F166" s="3">
        <v>181893</v>
      </c>
      <c r="G166">
        <v>2.758</v>
      </c>
      <c r="H166" s="4">
        <v>659.5105148658447</v>
      </c>
    </row>
    <row r="167" spans="1:8" x14ac:dyDescent="0.25">
      <c r="A167">
        <v>200</v>
      </c>
      <c r="B167" t="s">
        <v>8</v>
      </c>
      <c r="C167" t="s">
        <v>20</v>
      </c>
      <c r="D167" s="2">
        <v>41721</v>
      </c>
      <c r="E167">
        <v>231</v>
      </c>
      <c r="F167" s="3">
        <v>493396</v>
      </c>
      <c r="G167">
        <v>2.9390000000000001</v>
      </c>
      <c r="H167" s="4">
        <v>1678.7887036406942</v>
      </c>
    </row>
    <row r="168" spans="1:8" x14ac:dyDescent="0.25">
      <c r="A168">
        <v>200</v>
      </c>
      <c r="B168" t="s">
        <v>8</v>
      </c>
      <c r="C168" t="s">
        <v>20</v>
      </c>
      <c r="D168" s="2">
        <v>41721</v>
      </c>
      <c r="E168">
        <v>231</v>
      </c>
      <c r="F168" s="3">
        <v>493396</v>
      </c>
      <c r="G168">
        <v>2.9390000000000001</v>
      </c>
      <c r="H168" s="4">
        <v>1678.7887036406942</v>
      </c>
    </row>
    <row r="169" spans="1:8" x14ac:dyDescent="0.25">
      <c r="A169">
        <v>168</v>
      </c>
      <c r="B169" t="s">
        <v>12</v>
      </c>
      <c r="C169" t="s">
        <v>26</v>
      </c>
      <c r="D169" s="2">
        <v>41722</v>
      </c>
      <c r="E169">
        <v>230</v>
      </c>
      <c r="F169" s="3">
        <v>852561</v>
      </c>
      <c r="G169">
        <v>3.14</v>
      </c>
      <c r="H169" s="4">
        <v>2715.1624203821657</v>
      </c>
    </row>
    <row r="170" spans="1:8" x14ac:dyDescent="0.25">
      <c r="A170">
        <v>193</v>
      </c>
      <c r="B170" t="s">
        <v>13</v>
      </c>
      <c r="C170" t="s">
        <v>9</v>
      </c>
      <c r="D170" s="2">
        <v>41723</v>
      </c>
      <c r="E170">
        <v>229</v>
      </c>
      <c r="F170" s="3">
        <v>763397</v>
      </c>
      <c r="G170">
        <v>2.8340000000000001</v>
      </c>
      <c r="H170" s="4">
        <v>2693.7085391672549</v>
      </c>
    </row>
    <row r="171" spans="1:8" x14ac:dyDescent="0.25">
      <c r="A171">
        <v>110</v>
      </c>
      <c r="B171" t="s">
        <v>8</v>
      </c>
      <c r="C171" t="s">
        <v>31</v>
      </c>
      <c r="D171" s="2">
        <v>41725</v>
      </c>
      <c r="E171">
        <v>227</v>
      </c>
      <c r="F171" s="3">
        <v>29713</v>
      </c>
      <c r="G171">
        <v>2.9780000000000002</v>
      </c>
      <c r="H171" s="4">
        <v>1496.6252518468771</v>
      </c>
    </row>
    <row r="172" spans="1:8" x14ac:dyDescent="0.25">
      <c r="A172">
        <v>69</v>
      </c>
      <c r="B172" t="s">
        <v>16</v>
      </c>
      <c r="C172" t="s">
        <v>25</v>
      </c>
      <c r="D172" s="2">
        <v>41726</v>
      </c>
      <c r="E172">
        <v>226</v>
      </c>
      <c r="F172" s="3">
        <v>74024</v>
      </c>
      <c r="G172">
        <v>3.335</v>
      </c>
      <c r="H172" s="4">
        <v>3329.4152923538231</v>
      </c>
    </row>
    <row r="173" spans="1:8" x14ac:dyDescent="0.25">
      <c r="A173">
        <v>135</v>
      </c>
      <c r="B173" t="s">
        <v>17</v>
      </c>
      <c r="C173" t="s">
        <v>9</v>
      </c>
      <c r="D173" s="2">
        <v>41730</v>
      </c>
      <c r="E173">
        <v>222</v>
      </c>
      <c r="F173" s="3">
        <v>873752</v>
      </c>
      <c r="G173">
        <v>2.956</v>
      </c>
      <c r="H173" s="4">
        <v>2955.8592692828151</v>
      </c>
    </row>
    <row r="174" spans="1:8" x14ac:dyDescent="0.25">
      <c r="A174">
        <v>52</v>
      </c>
      <c r="B174" t="s">
        <v>11</v>
      </c>
      <c r="C174" t="s">
        <v>24</v>
      </c>
      <c r="D174" s="2">
        <v>41731</v>
      </c>
      <c r="E174">
        <v>221</v>
      </c>
      <c r="F174" s="3">
        <v>294741</v>
      </c>
      <c r="G174">
        <v>3.2349999999999999</v>
      </c>
      <c r="H174" s="4">
        <v>911.10046367851623</v>
      </c>
    </row>
    <row r="175" spans="1:8" x14ac:dyDescent="0.25">
      <c r="A175">
        <v>114</v>
      </c>
      <c r="B175" t="s">
        <v>10</v>
      </c>
      <c r="C175" t="s">
        <v>22</v>
      </c>
      <c r="D175" s="2">
        <v>41732</v>
      </c>
      <c r="E175">
        <v>220</v>
      </c>
      <c r="F175" s="3">
        <v>805194</v>
      </c>
      <c r="G175">
        <v>3.0870000000000002</v>
      </c>
      <c r="H175" s="4">
        <v>2608.3381924198247</v>
      </c>
    </row>
    <row r="176" spans="1:8" x14ac:dyDescent="0.25">
      <c r="A176">
        <v>208</v>
      </c>
      <c r="B176" t="s">
        <v>12</v>
      </c>
      <c r="C176" t="s">
        <v>9</v>
      </c>
      <c r="D176" s="2">
        <v>41735</v>
      </c>
      <c r="E176">
        <v>217</v>
      </c>
      <c r="F176" s="3">
        <v>379796</v>
      </c>
      <c r="G176">
        <v>3.5619999999999998</v>
      </c>
      <c r="H176" s="4">
        <v>1066.2436833239753</v>
      </c>
    </row>
    <row r="177" spans="1:8" x14ac:dyDescent="0.25">
      <c r="A177">
        <v>208</v>
      </c>
      <c r="B177" t="s">
        <v>12</v>
      </c>
      <c r="C177" t="s">
        <v>9</v>
      </c>
      <c r="D177" s="2">
        <v>41735</v>
      </c>
      <c r="E177">
        <v>217</v>
      </c>
      <c r="F177" s="3">
        <v>379796</v>
      </c>
      <c r="G177">
        <v>3.5619999999999998</v>
      </c>
      <c r="H177" s="4">
        <v>1066.2436833239753</v>
      </c>
    </row>
    <row r="178" spans="1:8" x14ac:dyDescent="0.25">
      <c r="A178">
        <v>118</v>
      </c>
      <c r="B178" t="s">
        <v>12</v>
      </c>
      <c r="C178" t="s">
        <v>9</v>
      </c>
      <c r="D178" s="2">
        <v>41739</v>
      </c>
      <c r="E178">
        <v>213</v>
      </c>
      <c r="F178" s="3">
        <v>652754</v>
      </c>
      <c r="G178">
        <v>3.6720000000000002</v>
      </c>
      <c r="H178" s="4">
        <v>1777.6525054466229</v>
      </c>
    </row>
    <row r="179" spans="1:8" x14ac:dyDescent="0.25">
      <c r="A179">
        <v>248</v>
      </c>
      <c r="B179" t="s">
        <v>12</v>
      </c>
      <c r="C179" t="s">
        <v>18</v>
      </c>
      <c r="D179" s="2">
        <v>41748</v>
      </c>
      <c r="E179">
        <v>204</v>
      </c>
      <c r="F179" s="3">
        <v>566462</v>
      </c>
      <c r="G179">
        <v>3.0219999999999998</v>
      </c>
      <c r="H179" s="4">
        <v>1874.4606221045667</v>
      </c>
    </row>
    <row r="180" spans="1:8" x14ac:dyDescent="0.25">
      <c r="A180">
        <v>78</v>
      </c>
      <c r="B180" t="s">
        <v>12</v>
      </c>
      <c r="C180" t="s">
        <v>29</v>
      </c>
      <c r="D180" s="2">
        <v>41751</v>
      </c>
      <c r="E180">
        <v>201</v>
      </c>
      <c r="F180" s="3">
        <v>880090</v>
      </c>
      <c r="G180">
        <v>3.5720000000000001</v>
      </c>
      <c r="H180" s="4">
        <v>2463.8577827547592</v>
      </c>
    </row>
    <row r="181" spans="1:8" x14ac:dyDescent="0.25">
      <c r="A181">
        <v>136</v>
      </c>
      <c r="B181" t="s">
        <v>19</v>
      </c>
      <c r="C181" t="s">
        <v>31</v>
      </c>
      <c r="D181" s="2">
        <v>41760</v>
      </c>
      <c r="E181">
        <v>192</v>
      </c>
      <c r="F181" s="3">
        <v>116060</v>
      </c>
      <c r="G181">
        <v>3.157</v>
      </c>
      <c r="H181" s="4">
        <v>367.62749445676275</v>
      </c>
    </row>
    <row r="182" spans="1:8" x14ac:dyDescent="0.25">
      <c r="A182">
        <v>267</v>
      </c>
      <c r="B182" t="s">
        <v>14</v>
      </c>
      <c r="C182" t="s">
        <v>23</v>
      </c>
      <c r="D182" s="2">
        <v>41770</v>
      </c>
      <c r="E182">
        <v>182</v>
      </c>
      <c r="F182" s="3">
        <v>138071</v>
      </c>
      <c r="G182">
        <v>3.5289999999999999</v>
      </c>
      <c r="H182" s="4">
        <v>391.24681212808156</v>
      </c>
    </row>
    <row r="183" spans="1:8" x14ac:dyDescent="0.25">
      <c r="A183">
        <v>46</v>
      </c>
      <c r="B183" t="s">
        <v>19</v>
      </c>
      <c r="C183" t="s">
        <v>20</v>
      </c>
      <c r="D183" s="2">
        <v>41775</v>
      </c>
      <c r="E183">
        <v>177</v>
      </c>
      <c r="F183" s="3">
        <v>92055</v>
      </c>
      <c r="G183">
        <v>3.4820000000000002</v>
      </c>
      <c r="H183" s="4">
        <v>3965.6088454910973</v>
      </c>
    </row>
    <row r="184" spans="1:8" x14ac:dyDescent="0.25">
      <c r="A184">
        <v>96</v>
      </c>
      <c r="B184" t="s">
        <v>19</v>
      </c>
      <c r="C184" t="s">
        <v>18</v>
      </c>
      <c r="D184" s="2">
        <v>41776</v>
      </c>
      <c r="E184">
        <v>176</v>
      </c>
      <c r="F184" s="3">
        <v>661016</v>
      </c>
      <c r="G184">
        <v>2.9239999999999999</v>
      </c>
      <c r="H184" s="4">
        <v>2260.656634746922</v>
      </c>
    </row>
    <row r="185" spans="1:8" x14ac:dyDescent="0.25">
      <c r="A185">
        <v>246</v>
      </c>
      <c r="B185" t="s">
        <v>19</v>
      </c>
      <c r="C185" t="s">
        <v>27</v>
      </c>
      <c r="D185" s="2">
        <v>41778</v>
      </c>
      <c r="E185">
        <v>174</v>
      </c>
      <c r="F185" s="3">
        <v>543185</v>
      </c>
      <c r="G185">
        <v>3.5939999999999999</v>
      </c>
      <c r="H185" s="4">
        <v>1511.366165831942</v>
      </c>
    </row>
    <row r="186" spans="1:8" x14ac:dyDescent="0.25">
      <c r="A186">
        <v>223</v>
      </c>
      <c r="B186" t="s">
        <v>13</v>
      </c>
      <c r="C186" t="s">
        <v>25</v>
      </c>
      <c r="D186" s="2">
        <v>41781</v>
      </c>
      <c r="E186">
        <v>171</v>
      </c>
      <c r="F186" s="3">
        <v>97109</v>
      </c>
      <c r="G186">
        <v>3.411</v>
      </c>
      <c r="H186" s="4">
        <v>4270.4045734388746</v>
      </c>
    </row>
    <row r="187" spans="1:8" x14ac:dyDescent="0.25">
      <c r="A187">
        <v>51</v>
      </c>
      <c r="B187" t="s">
        <v>15</v>
      </c>
      <c r="C187" t="s">
        <v>25</v>
      </c>
      <c r="D187" s="2">
        <v>41785</v>
      </c>
      <c r="E187">
        <v>167</v>
      </c>
      <c r="F187" s="3">
        <v>644315</v>
      </c>
      <c r="G187">
        <v>3.04</v>
      </c>
      <c r="H187" s="4">
        <v>2119.4572368421054</v>
      </c>
    </row>
    <row r="188" spans="1:8" x14ac:dyDescent="0.25">
      <c r="A188">
        <v>264</v>
      </c>
      <c r="B188" t="s">
        <v>10</v>
      </c>
      <c r="C188" t="s">
        <v>26</v>
      </c>
      <c r="D188" s="2">
        <v>41788</v>
      </c>
      <c r="E188">
        <v>164</v>
      </c>
      <c r="F188" s="3">
        <v>462944</v>
      </c>
      <c r="G188">
        <v>3.0489999999999999</v>
      </c>
      <c r="H188" s="4">
        <v>1518.3469990160709</v>
      </c>
    </row>
    <row r="189" spans="1:8" x14ac:dyDescent="0.25">
      <c r="A189">
        <v>182</v>
      </c>
      <c r="B189" t="s">
        <v>11</v>
      </c>
      <c r="C189" t="s">
        <v>27</v>
      </c>
      <c r="D189" s="2">
        <v>41789</v>
      </c>
      <c r="E189">
        <v>163</v>
      </c>
      <c r="F189" s="3">
        <v>167172</v>
      </c>
      <c r="G189">
        <v>2.891</v>
      </c>
      <c r="H189" s="4">
        <v>578.2497405741957</v>
      </c>
    </row>
    <row r="190" spans="1:8" x14ac:dyDescent="0.25">
      <c r="A190">
        <v>210</v>
      </c>
      <c r="B190" t="s">
        <v>8</v>
      </c>
      <c r="C190" t="s">
        <v>22</v>
      </c>
      <c r="D190" s="2">
        <v>41801</v>
      </c>
      <c r="E190">
        <v>151</v>
      </c>
      <c r="F190" s="3">
        <v>412033</v>
      </c>
      <c r="G190">
        <v>3.2709999999999999</v>
      </c>
      <c r="H190" s="4">
        <v>1259.6545398960561</v>
      </c>
    </row>
    <row r="191" spans="1:8" x14ac:dyDescent="0.25">
      <c r="A191">
        <v>261</v>
      </c>
      <c r="B191" t="s">
        <v>15</v>
      </c>
      <c r="C191" t="s">
        <v>9</v>
      </c>
      <c r="D191" s="2">
        <v>41807</v>
      </c>
      <c r="E191">
        <v>145</v>
      </c>
      <c r="F191" s="3">
        <v>151946</v>
      </c>
      <c r="G191">
        <v>2.9590000000000001</v>
      </c>
      <c r="H191" s="4">
        <v>513.50456235214597</v>
      </c>
    </row>
    <row r="192" spans="1:8" x14ac:dyDescent="0.25">
      <c r="A192">
        <v>236</v>
      </c>
      <c r="B192" t="s">
        <v>19</v>
      </c>
      <c r="C192" t="s">
        <v>25</v>
      </c>
      <c r="D192" s="2">
        <v>41809</v>
      </c>
      <c r="E192">
        <v>143</v>
      </c>
      <c r="F192" s="3">
        <v>457315</v>
      </c>
      <c r="G192">
        <v>3.226</v>
      </c>
      <c r="H192" s="4">
        <v>1417.5914445133292</v>
      </c>
    </row>
    <row r="193" spans="1:8" x14ac:dyDescent="0.25">
      <c r="A193">
        <v>169</v>
      </c>
      <c r="B193" t="s">
        <v>16</v>
      </c>
      <c r="C193" t="s">
        <v>29</v>
      </c>
      <c r="D193" s="2">
        <v>41809</v>
      </c>
      <c r="E193">
        <v>143</v>
      </c>
      <c r="F193" s="3">
        <v>539890</v>
      </c>
      <c r="G193">
        <v>2.9790000000000001</v>
      </c>
      <c r="H193" s="4">
        <v>1812.3195703256124</v>
      </c>
    </row>
    <row r="194" spans="1:8" x14ac:dyDescent="0.25">
      <c r="A194">
        <v>84</v>
      </c>
      <c r="B194" t="s">
        <v>10</v>
      </c>
      <c r="C194" t="s">
        <v>9</v>
      </c>
      <c r="D194" s="2">
        <v>41812</v>
      </c>
      <c r="E194">
        <v>140</v>
      </c>
      <c r="F194" s="3">
        <v>268501</v>
      </c>
      <c r="G194">
        <v>3.6749999999999998</v>
      </c>
      <c r="H194" s="4">
        <v>730.61496598639451</v>
      </c>
    </row>
    <row r="195" spans="1:8" x14ac:dyDescent="0.25">
      <c r="A195">
        <v>219</v>
      </c>
      <c r="B195" t="s">
        <v>16</v>
      </c>
      <c r="C195" t="s">
        <v>24</v>
      </c>
      <c r="D195" s="2">
        <v>41813</v>
      </c>
      <c r="E195">
        <v>139</v>
      </c>
      <c r="F195" s="3">
        <v>273796</v>
      </c>
      <c r="G195">
        <v>2.992</v>
      </c>
      <c r="H195" s="4">
        <v>915.09358288770045</v>
      </c>
    </row>
    <row r="196" spans="1:8" x14ac:dyDescent="0.25">
      <c r="A196">
        <v>164</v>
      </c>
      <c r="B196" t="s">
        <v>10</v>
      </c>
      <c r="C196" t="s">
        <v>25</v>
      </c>
      <c r="D196" s="2">
        <v>41815</v>
      </c>
      <c r="E196">
        <v>137</v>
      </c>
      <c r="F196" s="3">
        <v>111649</v>
      </c>
      <c r="G196">
        <v>3.4889999999999999</v>
      </c>
      <c r="H196" s="4">
        <v>4800.042992261393</v>
      </c>
    </row>
    <row r="197" spans="1:8" x14ac:dyDescent="0.25">
      <c r="A197">
        <v>268</v>
      </c>
      <c r="B197" t="s">
        <v>12</v>
      </c>
      <c r="C197" t="s">
        <v>31</v>
      </c>
      <c r="D197" s="2">
        <v>41820</v>
      </c>
      <c r="E197">
        <v>132</v>
      </c>
      <c r="F197" s="3">
        <v>672268</v>
      </c>
      <c r="G197">
        <v>3.6080000000000001</v>
      </c>
      <c r="H197" s="4">
        <v>1863.270509977827</v>
      </c>
    </row>
    <row r="198" spans="1:8" x14ac:dyDescent="0.25">
      <c r="A198">
        <v>180</v>
      </c>
      <c r="B198" t="s">
        <v>8</v>
      </c>
      <c r="C198" t="s">
        <v>27</v>
      </c>
      <c r="D198" s="2">
        <v>41830</v>
      </c>
      <c r="E198">
        <v>122</v>
      </c>
      <c r="F198" s="3">
        <v>688914</v>
      </c>
      <c r="G198">
        <v>2.8119999999999998</v>
      </c>
      <c r="H198" s="4">
        <v>2449.9075391180654</v>
      </c>
    </row>
    <row r="199" spans="1:8" x14ac:dyDescent="0.25">
      <c r="A199">
        <v>256</v>
      </c>
      <c r="B199" t="s">
        <v>19</v>
      </c>
      <c r="C199" t="s">
        <v>27</v>
      </c>
      <c r="D199" s="2">
        <v>41832</v>
      </c>
      <c r="E199">
        <v>120</v>
      </c>
      <c r="F199" s="3">
        <v>77032</v>
      </c>
      <c r="G199">
        <v>3.089</v>
      </c>
      <c r="H199" s="4">
        <v>3740.6280349627714</v>
      </c>
    </row>
    <row r="200" spans="1:8" x14ac:dyDescent="0.25">
      <c r="A200">
        <v>83</v>
      </c>
      <c r="B200" t="s">
        <v>13</v>
      </c>
      <c r="C200" t="s">
        <v>29</v>
      </c>
      <c r="D200" s="2">
        <v>41832</v>
      </c>
      <c r="E200">
        <v>120</v>
      </c>
      <c r="F200" s="3">
        <v>735012</v>
      </c>
      <c r="G200">
        <v>2.8370000000000002</v>
      </c>
      <c r="H200" s="4">
        <v>2590.8071906943956</v>
      </c>
    </row>
    <row r="201" spans="1:8" x14ac:dyDescent="0.25">
      <c r="A201">
        <v>53</v>
      </c>
      <c r="B201" t="s">
        <v>13</v>
      </c>
      <c r="C201" t="s">
        <v>27</v>
      </c>
      <c r="D201" s="2">
        <v>41836</v>
      </c>
      <c r="E201">
        <v>116</v>
      </c>
      <c r="F201" s="3">
        <v>280406</v>
      </c>
      <c r="G201">
        <v>3.419</v>
      </c>
      <c r="H201" s="4">
        <v>820.14039192746418</v>
      </c>
    </row>
    <row r="202" spans="1:8" x14ac:dyDescent="0.25">
      <c r="A202">
        <v>154</v>
      </c>
      <c r="B202" t="s">
        <v>10</v>
      </c>
      <c r="C202" t="s">
        <v>25</v>
      </c>
      <c r="D202" s="2">
        <v>41838</v>
      </c>
      <c r="E202">
        <v>114</v>
      </c>
      <c r="F202" s="3">
        <v>388483</v>
      </c>
      <c r="G202">
        <v>3.052</v>
      </c>
      <c r="H202" s="4">
        <v>1272.8800786369593</v>
      </c>
    </row>
    <row r="203" spans="1:8" x14ac:dyDescent="0.25">
      <c r="A203">
        <v>213</v>
      </c>
      <c r="B203" t="s">
        <v>13</v>
      </c>
      <c r="C203" t="s">
        <v>31</v>
      </c>
      <c r="D203" s="2">
        <v>41840</v>
      </c>
      <c r="E203">
        <v>112</v>
      </c>
      <c r="F203" s="3">
        <v>166635</v>
      </c>
      <c r="G203">
        <v>2.859</v>
      </c>
      <c r="H203" s="4">
        <v>582.84365162644281</v>
      </c>
    </row>
    <row r="204" spans="1:8" x14ac:dyDescent="0.25">
      <c r="A204">
        <v>222</v>
      </c>
      <c r="B204" t="s">
        <v>11</v>
      </c>
      <c r="C204" t="s">
        <v>28</v>
      </c>
      <c r="D204" s="2">
        <v>41848</v>
      </c>
      <c r="E204">
        <v>104</v>
      </c>
      <c r="F204" s="3">
        <v>151790</v>
      </c>
      <c r="G204">
        <v>3.319</v>
      </c>
      <c r="H204" s="4">
        <v>457.33654715275685</v>
      </c>
    </row>
    <row r="205" spans="1:8" x14ac:dyDescent="0.25">
      <c r="A205">
        <v>249</v>
      </c>
      <c r="B205" t="s">
        <v>16</v>
      </c>
      <c r="C205" t="s">
        <v>18</v>
      </c>
      <c r="D205" s="2">
        <v>41857</v>
      </c>
      <c r="E205">
        <v>95</v>
      </c>
      <c r="F205" s="3">
        <v>912369</v>
      </c>
      <c r="G205">
        <v>3.1680000000000001</v>
      </c>
      <c r="H205" s="4">
        <v>2879.9526515151515</v>
      </c>
    </row>
    <row r="206" spans="1:8" x14ac:dyDescent="0.25">
      <c r="A206">
        <v>187</v>
      </c>
      <c r="B206" t="s">
        <v>14</v>
      </c>
      <c r="C206" t="s">
        <v>23</v>
      </c>
      <c r="D206" s="2">
        <v>41860</v>
      </c>
      <c r="E206">
        <v>92</v>
      </c>
      <c r="F206" s="3">
        <v>893879</v>
      </c>
      <c r="G206">
        <v>3.577</v>
      </c>
      <c r="H206" s="4">
        <v>2498.962818003914</v>
      </c>
    </row>
    <row r="207" spans="1:8" x14ac:dyDescent="0.25">
      <c r="A207">
        <v>163</v>
      </c>
      <c r="B207" t="s">
        <v>13</v>
      </c>
      <c r="C207" t="s">
        <v>23</v>
      </c>
      <c r="D207" s="2">
        <v>41872</v>
      </c>
      <c r="E207">
        <v>80</v>
      </c>
      <c r="F207" s="3">
        <v>100423</v>
      </c>
      <c r="G207">
        <v>2.891</v>
      </c>
      <c r="H207" s="4">
        <v>347.36423382912488</v>
      </c>
    </row>
    <row r="208" spans="1:8" x14ac:dyDescent="0.25">
      <c r="A208">
        <v>181</v>
      </c>
      <c r="B208" t="s">
        <v>15</v>
      </c>
      <c r="C208" t="s">
        <v>31</v>
      </c>
      <c r="D208" s="2">
        <v>41873</v>
      </c>
      <c r="E208">
        <v>79</v>
      </c>
      <c r="F208" s="3">
        <v>717896</v>
      </c>
      <c r="G208">
        <v>2.7829999999999999</v>
      </c>
      <c r="H208" s="4">
        <v>2579.5759971254042</v>
      </c>
    </row>
    <row r="209" spans="1:8" x14ac:dyDescent="0.25">
      <c r="A209">
        <v>152</v>
      </c>
      <c r="B209" t="s">
        <v>11</v>
      </c>
      <c r="C209" t="s">
        <v>23</v>
      </c>
      <c r="D209" s="2">
        <v>41875</v>
      </c>
      <c r="E209">
        <v>77</v>
      </c>
      <c r="F209" s="3">
        <v>797530</v>
      </c>
      <c r="G209">
        <v>3.1960000000000002</v>
      </c>
      <c r="H209" s="4">
        <v>2495.4005006257821</v>
      </c>
    </row>
    <row r="210" spans="1:8" x14ac:dyDescent="0.25">
      <c r="A210">
        <v>112</v>
      </c>
      <c r="B210" t="s">
        <v>11</v>
      </c>
      <c r="C210" t="s">
        <v>31</v>
      </c>
      <c r="D210" s="2">
        <v>41879</v>
      </c>
      <c r="E210">
        <v>73</v>
      </c>
      <c r="F210" s="3">
        <v>490845</v>
      </c>
      <c r="G210">
        <v>3.2160000000000002</v>
      </c>
      <c r="H210" s="4">
        <v>1526.2593283582089</v>
      </c>
    </row>
    <row r="211" spans="1:8" x14ac:dyDescent="0.25">
      <c r="A211">
        <v>97</v>
      </c>
      <c r="B211" t="s">
        <v>14</v>
      </c>
      <c r="C211" t="s">
        <v>23</v>
      </c>
      <c r="D211" s="2">
        <v>41882</v>
      </c>
      <c r="E211">
        <v>70</v>
      </c>
      <c r="F211" s="3">
        <v>939565</v>
      </c>
      <c r="G211">
        <v>3.6619999999999999</v>
      </c>
      <c r="H211" s="4">
        <v>2565.7154560349536</v>
      </c>
    </row>
    <row r="212" spans="1:8" x14ac:dyDescent="0.25">
      <c r="A212">
        <v>238</v>
      </c>
      <c r="B212" t="s">
        <v>12</v>
      </c>
      <c r="C212" t="s">
        <v>22</v>
      </c>
      <c r="D212" s="2">
        <v>41883</v>
      </c>
      <c r="E212">
        <v>69</v>
      </c>
      <c r="F212" s="3">
        <v>980534</v>
      </c>
      <c r="G212">
        <v>2.7949999999999999</v>
      </c>
      <c r="H212" s="4">
        <v>3508.1717352415026</v>
      </c>
    </row>
    <row r="213" spans="1:8" x14ac:dyDescent="0.25">
      <c r="A213">
        <v>185</v>
      </c>
      <c r="B213" t="s">
        <v>17</v>
      </c>
      <c r="C213" t="s">
        <v>23</v>
      </c>
      <c r="D213" s="2">
        <v>41885</v>
      </c>
      <c r="E213">
        <v>67</v>
      </c>
      <c r="F213" s="3">
        <v>672532</v>
      </c>
      <c r="G213">
        <v>3.0379999999999998</v>
      </c>
      <c r="H213" s="4">
        <v>2213.7327188940094</v>
      </c>
    </row>
    <row r="214" spans="1:8" x14ac:dyDescent="0.25">
      <c r="A214">
        <v>144</v>
      </c>
      <c r="B214" t="s">
        <v>10</v>
      </c>
      <c r="C214" t="s">
        <v>25</v>
      </c>
      <c r="D214" s="2">
        <v>41885</v>
      </c>
      <c r="E214">
        <v>67</v>
      </c>
      <c r="F214" s="3">
        <v>860456</v>
      </c>
      <c r="G214">
        <v>3.6259999999999999</v>
      </c>
      <c r="H214" s="4">
        <v>2373.0170987313845</v>
      </c>
    </row>
    <row r="215" spans="1:8" x14ac:dyDescent="0.25">
      <c r="A215">
        <v>166</v>
      </c>
      <c r="B215" t="s">
        <v>19</v>
      </c>
      <c r="C215" t="s">
        <v>27</v>
      </c>
      <c r="D215" s="2">
        <v>41885</v>
      </c>
      <c r="E215">
        <v>67</v>
      </c>
      <c r="F215" s="3">
        <v>22881</v>
      </c>
      <c r="G215">
        <v>2.7130000000000001</v>
      </c>
      <c r="H215" s="4">
        <v>1265.0755621083672</v>
      </c>
    </row>
    <row r="216" spans="1:8" x14ac:dyDescent="0.25">
      <c r="A216">
        <v>75</v>
      </c>
      <c r="B216" t="s">
        <v>17</v>
      </c>
      <c r="C216" t="s">
        <v>21</v>
      </c>
      <c r="D216" s="2">
        <v>41888</v>
      </c>
      <c r="E216">
        <v>64</v>
      </c>
      <c r="F216" s="3">
        <v>708919</v>
      </c>
      <c r="G216">
        <v>2.8090000000000002</v>
      </c>
      <c r="H216" s="4">
        <v>2523.7415450338199</v>
      </c>
    </row>
    <row r="217" spans="1:8" x14ac:dyDescent="0.25">
      <c r="A217">
        <v>131</v>
      </c>
      <c r="B217" t="s">
        <v>15</v>
      </c>
      <c r="C217" t="s">
        <v>25</v>
      </c>
      <c r="D217" s="2">
        <v>41895</v>
      </c>
      <c r="E217">
        <v>57</v>
      </c>
      <c r="F217" s="3">
        <v>110703</v>
      </c>
      <c r="G217">
        <v>3.2040000000000002</v>
      </c>
      <c r="H217" s="4">
        <v>345.51498127340818</v>
      </c>
    </row>
    <row r="218" spans="1:8" x14ac:dyDescent="0.25">
      <c r="A218">
        <v>49</v>
      </c>
      <c r="B218" t="s">
        <v>16</v>
      </c>
      <c r="C218" t="s">
        <v>25</v>
      </c>
      <c r="D218" s="2">
        <v>41898</v>
      </c>
      <c r="E218">
        <v>54</v>
      </c>
      <c r="F218" s="3">
        <v>737307</v>
      </c>
      <c r="G218">
        <v>3.6339999999999999</v>
      </c>
      <c r="H218" s="4">
        <v>2028.9130434782608</v>
      </c>
    </row>
    <row r="219" spans="1:8" x14ac:dyDescent="0.25">
      <c r="A219">
        <v>113</v>
      </c>
      <c r="B219" t="s">
        <v>13</v>
      </c>
      <c r="C219" t="s">
        <v>24</v>
      </c>
      <c r="D219" s="2">
        <v>41899</v>
      </c>
      <c r="E219">
        <v>53</v>
      </c>
      <c r="F219" s="3">
        <v>563087</v>
      </c>
      <c r="G219">
        <v>3.27</v>
      </c>
      <c r="H219" s="4">
        <v>1721.9785932721713</v>
      </c>
    </row>
    <row r="220" spans="1:8" x14ac:dyDescent="0.25">
      <c r="A220">
        <v>174</v>
      </c>
      <c r="B220" t="s">
        <v>10</v>
      </c>
      <c r="C220" t="s">
        <v>9</v>
      </c>
      <c r="D220" s="2">
        <v>41904</v>
      </c>
      <c r="E220">
        <v>48</v>
      </c>
      <c r="F220" s="3">
        <v>285949</v>
      </c>
      <c r="G220">
        <v>3.4609999999999999</v>
      </c>
      <c r="H220" s="4">
        <v>826.20340941924292</v>
      </c>
    </row>
    <row r="221" spans="1:8" x14ac:dyDescent="0.25">
      <c r="A221">
        <v>77</v>
      </c>
      <c r="B221" t="s">
        <v>14</v>
      </c>
      <c r="C221" t="s">
        <v>9</v>
      </c>
      <c r="D221" s="2">
        <v>41917</v>
      </c>
      <c r="E221">
        <v>35</v>
      </c>
      <c r="F221" s="3">
        <v>437698</v>
      </c>
      <c r="G221">
        <v>3.3330000000000002</v>
      </c>
      <c r="H221" s="4">
        <v>1313.2253225322531</v>
      </c>
    </row>
    <row r="222" spans="1:8" x14ac:dyDescent="0.25">
      <c r="A222">
        <v>88</v>
      </c>
      <c r="B222" t="s">
        <v>12</v>
      </c>
      <c r="C222" t="s">
        <v>31</v>
      </c>
      <c r="D222" s="2">
        <v>41917</v>
      </c>
      <c r="E222">
        <v>35</v>
      </c>
      <c r="F222" s="3">
        <v>257217</v>
      </c>
      <c r="G222">
        <v>3.27</v>
      </c>
      <c r="H222" s="4">
        <v>786.59633027522943</v>
      </c>
    </row>
    <row r="223" spans="1:8" x14ac:dyDescent="0.25">
      <c r="A223">
        <v>77</v>
      </c>
      <c r="B223" t="s">
        <v>14</v>
      </c>
      <c r="C223" t="s">
        <v>9</v>
      </c>
      <c r="D223" s="2">
        <v>41917</v>
      </c>
      <c r="E223">
        <v>35</v>
      </c>
      <c r="F223" s="3">
        <v>437698</v>
      </c>
      <c r="G223">
        <v>3.3330000000000002</v>
      </c>
      <c r="H223" s="4">
        <v>1313.2253225322531</v>
      </c>
    </row>
    <row r="224" spans="1:8" x14ac:dyDescent="0.25">
      <c r="A224">
        <v>134</v>
      </c>
      <c r="B224" t="s">
        <v>10</v>
      </c>
      <c r="C224" t="s">
        <v>18</v>
      </c>
      <c r="D224" s="2">
        <v>41918</v>
      </c>
      <c r="E224">
        <v>34</v>
      </c>
      <c r="F224" s="3">
        <v>110570</v>
      </c>
      <c r="G224">
        <v>3.6509999999999998</v>
      </c>
      <c r="H224" s="4">
        <v>4542.7280197206246</v>
      </c>
    </row>
    <row r="225" spans="1:8" x14ac:dyDescent="0.25">
      <c r="A225">
        <v>217</v>
      </c>
      <c r="B225" t="s">
        <v>14</v>
      </c>
      <c r="C225" t="s">
        <v>24</v>
      </c>
      <c r="D225" s="2">
        <v>41920</v>
      </c>
      <c r="E225">
        <v>32</v>
      </c>
      <c r="F225" s="3">
        <v>270632</v>
      </c>
      <c r="G225">
        <v>3.6850000000000001</v>
      </c>
      <c r="H225" s="4">
        <v>734.41519674355504</v>
      </c>
    </row>
    <row r="226" spans="1:8" x14ac:dyDescent="0.25">
      <c r="A226">
        <v>141</v>
      </c>
      <c r="B226" t="s">
        <v>15</v>
      </c>
      <c r="C226" t="s">
        <v>30</v>
      </c>
      <c r="D226" s="2">
        <v>41920</v>
      </c>
      <c r="E226">
        <v>32</v>
      </c>
      <c r="F226" s="3">
        <v>753880</v>
      </c>
      <c r="G226">
        <v>2.9649999999999999</v>
      </c>
      <c r="H226" s="4">
        <v>2542.5969645868468</v>
      </c>
    </row>
    <row r="227" spans="1:8" x14ac:dyDescent="0.25">
      <c r="A227">
        <v>122</v>
      </c>
      <c r="B227" t="s">
        <v>11</v>
      </c>
      <c r="C227" t="s">
        <v>9</v>
      </c>
      <c r="D227" s="2">
        <v>41923</v>
      </c>
      <c r="E227">
        <v>29</v>
      </c>
      <c r="F227" s="3">
        <v>537006</v>
      </c>
      <c r="G227">
        <v>3.379</v>
      </c>
      <c r="H227" s="4">
        <v>1589.24533885765</v>
      </c>
    </row>
    <row r="228" spans="1:8" x14ac:dyDescent="0.25">
      <c r="A228">
        <v>121</v>
      </c>
      <c r="B228" t="s">
        <v>15</v>
      </c>
      <c r="C228" t="s">
        <v>18</v>
      </c>
      <c r="D228" s="2">
        <v>41923</v>
      </c>
      <c r="E228">
        <v>29</v>
      </c>
      <c r="F228" s="3">
        <v>649684</v>
      </c>
      <c r="G228">
        <v>2.9350000000000001</v>
      </c>
      <c r="H228" s="4">
        <v>2213.5741056218058</v>
      </c>
    </row>
    <row r="229" spans="1:8" x14ac:dyDescent="0.25">
      <c r="A229">
        <v>70</v>
      </c>
      <c r="B229" t="s">
        <v>8</v>
      </c>
      <c r="C229" t="s">
        <v>29</v>
      </c>
      <c r="D229" s="2">
        <v>41926</v>
      </c>
      <c r="E229">
        <v>26</v>
      </c>
      <c r="F229" s="3">
        <v>460989</v>
      </c>
      <c r="G229">
        <v>3.1440000000000001</v>
      </c>
      <c r="H229" s="4">
        <v>1466.25</v>
      </c>
    </row>
    <row r="230" spans="1:8" x14ac:dyDescent="0.25">
      <c r="A230">
        <v>257</v>
      </c>
      <c r="B230" t="s">
        <v>14</v>
      </c>
      <c r="C230" t="s">
        <v>23</v>
      </c>
      <c r="D230" s="2">
        <v>41938</v>
      </c>
      <c r="E230">
        <v>14</v>
      </c>
      <c r="F230" s="3">
        <v>728360</v>
      </c>
      <c r="G230">
        <v>3.4430000000000001</v>
      </c>
      <c r="H230" s="4">
        <v>2115.4806854487365</v>
      </c>
    </row>
    <row r="231" spans="1:8" x14ac:dyDescent="0.25">
      <c r="A231">
        <v>109</v>
      </c>
      <c r="B231" t="s">
        <v>16</v>
      </c>
      <c r="C231" t="s">
        <v>30</v>
      </c>
      <c r="D231" s="2">
        <v>41938</v>
      </c>
      <c r="E231">
        <v>14</v>
      </c>
      <c r="F231" s="3">
        <v>951078</v>
      </c>
      <c r="G231">
        <v>3.4590000000000001</v>
      </c>
      <c r="H231" s="4">
        <v>2749.5750216825672</v>
      </c>
    </row>
    <row r="232" spans="1:8" x14ac:dyDescent="0.25">
      <c r="A232">
        <v>145</v>
      </c>
      <c r="B232" t="s">
        <v>17</v>
      </c>
      <c r="C232" t="s">
        <v>23</v>
      </c>
      <c r="D232" s="2">
        <v>41943</v>
      </c>
      <c r="E232">
        <v>9</v>
      </c>
      <c r="F232" s="3">
        <v>293277</v>
      </c>
      <c r="G232">
        <v>3.6080000000000001</v>
      </c>
      <c r="H232" s="4">
        <v>812.85199556541022</v>
      </c>
    </row>
    <row r="233" spans="1:8" x14ac:dyDescent="0.25">
      <c r="A233">
        <v>269</v>
      </c>
      <c r="B233" t="s">
        <v>16</v>
      </c>
      <c r="C233" t="s">
        <v>31</v>
      </c>
      <c r="D233" s="2">
        <v>41944</v>
      </c>
      <c r="E233">
        <v>8</v>
      </c>
      <c r="F233" s="3">
        <v>707432</v>
      </c>
      <c r="G233">
        <v>3.669</v>
      </c>
      <c r="H233" s="4">
        <v>1928.133006268738</v>
      </c>
    </row>
    <row r="234" spans="1:8" x14ac:dyDescent="0.25">
      <c r="A234">
        <v>156</v>
      </c>
      <c r="B234" t="s">
        <v>19</v>
      </c>
      <c r="C234" t="s">
        <v>22</v>
      </c>
      <c r="D234" s="2">
        <v>41947</v>
      </c>
      <c r="E234">
        <v>5</v>
      </c>
      <c r="F234" s="3">
        <v>580301</v>
      </c>
      <c r="G234">
        <v>3.4990000000000001</v>
      </c>
      <c r="H234" s="4">
        <v>1658.4767076307514</v>
      </c>
    </row>
  </sheetData>
  <sortState ref="A2:H234">
    <sortCondition ref="D179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2017-10-03T16:18:15Z</dcterms:created>
  <dcterms:modified xsi:type="dcterms:W3CDTF">2017-10-03T16:37:41Z</dcterms:modified>
</cp:coreProperties>
</file>