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"/>
    </mc:Choice>
  </mc:AlternateContent>
  <bookViews>
    <workbookView xWindow="0" yWindow="0" windowWidth="20490" windowHeight="7650" tabRatio="696"/>
  </bookViews>
  <sheets>
    <sheet name="Ejercicio 1" sheetId="1" r:id="rId1"/>
    <sheet name="Ejercicio 2" sheetId="2" r:id="rId2"/>
    <sheet name="Ejercicio 3" sheetId="4" r:id="rId3"/>
    <sheet name="Ejercicio 4" sheetId="5" r:id="rId4"/>
    <sheet name="Ejercicio 5" sheetId="6" r:id="rId5"/>
    <sheet name="Ejercicio 6" sheetId="7" r:id="rId6"/>
    <sheet name="Ejercicio 7" sheetId="8" r:id="rId7"/>
    <sheet name="Ejercicio 8" sheetId="9" r:id="rId8"/>
    <sheet name="Ejercicio 9" sheetId="10" r:id="rId9"/>
  </sheets>
  <definedNames>
    <definedName name="_xlnm._FilterDatabase" localSheetId="0" hidden="1">'Ejercicio 1'!$A$9:$H$224</definedName>
    <definedName name="_xlnm._FilterDatabase" localSheetId="1" hidden="1">'Ejercicio 2'!$A$9:$H$224</definedName>
    <definedName name="_xlnm._FilterDatabase" localSheetId="2" hidden="1">'Ejercicio 3'!$A$9:$H$224</definedName>
    <definedName name="_xlnm._FilterDatabase" localSheetId="3" hidden="1">'Ejercicio 4'!$A$9:$H$224</definedName>
    <definedName name="_xlnm._FilterDatabase" localSheetId="4" hidden="1">'Ejercicio 5'!$A$9:$H$224</definedName>
    <definedName name="_xlnm._FilterDatabase" localSheetId="5" hidden="1">'Ejercicio 6'!$A$9:$H$224</definedName>
    <definedName name="_xlnm._FilterDatabase" localSheetId="6" hidden="1">'Ejercicio 7'!$A$9:$H$224</definedName>
    <definedName name="_xlnm._FilterDatabase" localSheetId="7" hidden="1">'Ejercicio 8'!$A$9:$H$224</definedName>
    <definedName name="_xlnm._FilterDatabase" localSheetId="8" hidden="1">'Ejercicio 9'!$A$9:$H$224</definedName>
    <definedName name="_xlnm.Extract" localSheetId="4">'Ejercicio 5'!$J$9:$Q$9</definedName>
    <definedName name="_xlnm.Extract" localSheetId="5">'Ejercicio 6'!$J$9:$Q$9</definedName>
    <definedName name="_xlnm.Extract" localSheetId="6">'Ejercicio 7'!$J$9:$Q$9</definedName>
    <definedName name="_xlnm.Extract" localSheetId="7">'Ejercicio 8'!$J$9:$Q$9</definedName>
    <definedName name="_xlnm.Extract" localSheetId="8">'Ejercicio 9'!$J$9:$Q$9</definedName>
    <definedName name="_xlnm.Criteria" localSheetId="0">'Ejercicio 1'!$J$1:$J$2</definedName>
    <definedName name="_xlnm.Criteria" localSheetId="1">'Ejercicio 2'!$J$1:$K$2</definedName>
    <definedName name="_xlnm.Criteria" localSheetId="2">'Ejercicio 3'!$K$1:$K$4</definedName>
    <definedName name="_xlnm.Criteria" localSheetId="3">'Ejercicio 4'!$J$1:$K$2</definedName>
    <definedName name="_xlnm.Criteria" localSheetId="4">'Ejercicio 5'!$J$1:$K$2</definedName>
    <definedName name="_xlnm.Criteria" localSheetId="5">'Ejercicio 6'!$K$1:$L$4</definedName>
    <definedName name="_xlnm.Criteria" localSheetId="6">'Ejercicio 7'!$J$1:$M$2</definedName>
    <definedName name="_xlnm.Criteria" localSheetId="7">'Ejercicio 8'!$J$1:$M$4</definedName>
    <definedName name="_xlnm.Criteria" localSheetId="8">'Ejercicio 9'!$J$1:$J$2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0" l="1"/>
</calcChain>
</file>

<file path=xl/sharedStrings.xml><?xml version="1.0" encoding="utf-8"?>
<sst xmlns="http://schemas.openxmlformats.org/spreadsheetml/2006/main" count="6514" uniqueCount="269">
  <si>
    <t>Empresa</t>
  </si>
  <si>
    <t>Destino</t>
  </si>
  <si>
    <t>Fecha</t>
  </si>
  <si>
    <t>Cant.</t>
  </si>
  <si>
    <t>Importe (S/.)</t>
  </si>
  <si>
    <t>Flete($/Km)</t>
  </si>
  <si>
    <t>Km(recorrido)</t>
  </si>
  <si>
    <t>Carbamericas Inc.</t>
  </si>
  <si>
    <t>Arabia Saudita</t>
  </si>
  <si>
    <t>Vans Latinoamerica Mexico</t>
  </si>
  <si>
    <t>Gourmet Trading Company</t>
  </si>
  <si>
    <t>Atlantic Flower Import</t>
  </si>
  <si>
    <t>Sun America</t>
  </si>
  <si>
    <t>Alpine Marketing</t>
  </si>
  <si>
    <t>Crystal Valley</t>
  </si>
  <si>
    <t>Blue Ribbon Blosoms</t>
  </si>
  <si>
    <t>Abercrombie</t>
  </si>
  <si>
    <t>Brasil</t>
  </si>
  <si>
    <t>All American Farms Inc.</t>
  </si>
  <si>
    <t>Estados Unidos</t>
  </si>
  <si>
    <t>India</t>
  </si>
  <si>
    <t>Inglaterra</t>
  </si>
  <si>
    <t>Islandia</t>
  </si>
  <si>
    <t>Japón</t>
  </si>
  <si>
    <t>Libia</t>
  </si>
  <si>
    <t>Marruecos</t>
  </si>
  <si>
    <t>México</t>
  </si>
  <si>
    <t>Noruega</t>
  </si>
  <si>
    <t>Perú</t>
  </si>
  <si>
    <t>Portugal</t>
  </si>
  <si>
    <t>Suecia</t>
  </si>
  <si>
    <t>Código</t>
  </si>
  <si>
    <t>CA-16TA</t>
  </si>
  <si>
    <t>VA-17TA</t>
  </si>
  <si>
    <t>VA-18TA</t>
  </si>
  <si>
    <t>GO-8TA</t>
  </si>
  <si>
    <t>AT-8TA</t>
  </si>
  <si>
    <t>GO-23TA</t>
  </si>
  <si>
    <t>AT-25TA</t>
  </si>
  <si>
    <t>SU-21TA</t>
  </si>
  <si>
    <t>AL-29TA</t>
  </si>
  <si>
    <t>CR-29TA</t>
  </si>
  <si>
    <t>AL-1TA</t>
  </si>
  <si>
    <t>CR-7TA</t>
  </si>
  <si>
    <t>BL-25TA</t>
  </si>
  <si>
    <t>CR-28TA</t>
  </si>
  <si>
    <t>CR-13TA</t>
  </si>
  <si>
    <t>SU-25TA</t>
  </si>
  <si>
    <t>AB-1TA</t>
  </si>
  <si>
    <t>AT-6TA</t>
  </si>
  <si>
    <t>AT-10TA</t>
  </si>
  <si>
    <t>CR-17TA</t>
  </si>
  <si>
    <t>VA-22TA</t>
  </si>
  <si>
    <t>AL-5TA</t>
  </si>
  <si>
    <t>GO-11TA</t>
  </si>
  <si>
    <t>CR-21IL</t>
  </si>
  <si>
    <t>SU-31IL</t>
  </si>
  <si>
    <t>AB-25IL</t>
  </si>
  <si>
    <t>VA-14IL</t>
  </si>
  <si>
    <t>GO-1IL</t>
  </si>
  <si>
    <t>BL-2IL</t>
  </si>
  <si>
    <t>GO-6IL</t>
  </si>
  <si>
    <t>AB-26IL</t>
  </si>
  <si>
    <t>AT-19IL</t>
  </si>
  <si>
    <t>AL-17IL</t>
  </si>
  <si>
    <t>BL-6IL</t>
  </si>
  <si>
    <t>VA-6IL</t>
  </si>
  <si>
    <t>CR-11IL</t>
  </si>
  <si>
    <t>AB-23OS</t>
  </si>
  <si>
    <t>AB-2OS</t>
  </si>
  <si>
    <t>CA-2OS</t>
  </si>
  <si>
    <t>AT-17OS</t>
  </si>
  <si>
    <t>AL-14OS</t>
  </si>
  <si>
    <t>CA-23OS</t>
  </si>
  <si>
    <t>AL-16OS</t>
  </si>
  <si>
    <t>BL-21IA</t>
  </si>
  <si>
    <t>CA-22IA</t>
  </si>
  <si>
    <t>SU-13IA</t>
  </si>
  <si>
    <t>AT-12IA</t>
  </si>
  <si>
    <t>AL-30IA</t>
  </si>
  <si>
    <t>AB-6IA</t>
  </si>
  <si>
    <t>AL-29RA</t>
  </si>
  <si>
    <t>SU-16RA</t>
  </si>
  <si>
    <t>CR-1RA</t>
  </si>
  <si>
    <t>AT-30RA</t>
  </si>
  <si>
    <t>AT-3RA</t>
  </si>
  <si>
    <t>AL-13RA</t>
  </si>
  <si>
    <t>VA-3RA</t>
  </si>
  <si>
    <t>SU-25RA</t>
  </si>
  <si>
    <t>BL-17RA</t>
  </si>
  <si>
    <t>CA-11RA</t>
  </si>
  <si>
    <t>AT-1RA</t>
  </si>
  <si>
    <t>AL-4RA</t>
  </si>
  <si>
    <t>BL-3IA</t>
  </si>
  <si>
    <t>AT-14IA</t>
  </si>
  <si>
    <t>SU-21IA</t>
  </si>
  <si>
    <t>AL-12IA</t>
  </si>
  <si>
    <t>CR-8IA</t>
  </si>
  <si>
    <t>AB-19IA</t>
  </si>
  <si>
    <t>GO-11IA</t>
  </si>
  <si>
    <t>GO-4IA</t>
  </si>
  <si>
    <t>VA-10IA</t>
  </si>
  <si>
    <t>SU-28IA</t>
  </si>
  <si>
    <t>AB-17IA</t>
  </si>
  <si>
    <t>AL-11IA</t>
  </si>
  <si>
    <t>AL-9IA</t>
  </si>
  <si>
    <t>GO-24IA</t>
  </si>
  <si>
    <t>AL-31IA</t>
  </si>
  <si>
    <t>AB-3IA</t>
  </si>
  <si>
    <t>AL-26IA</t>
  </si>
  <si>
    <t>AB-31IA</t>
  </si>
  <si>
    <t>BL-14ÓN</t>
  </si>
  <si>
    <t>GO-17ÓN</t>
  </si>
  <si>
    <t>VA-20ÓN</t>
  </si>
  <si>
    <t>AL-28ÓN</t>
  </si>
  <si>
    <t>CR-1ÓN</t>
  </si>
  <si>
    <t>AL-4ÓN</t>
  </si>
  <si>
    <t>CR-5ÓN</t>
  </si>
  <si>
    <t>AL-25ÓN</t>
  </si>
  <si>
    <t>GO-2ÓN</t>
  </si>
  <si>
    <t>BL-23ÓN</t>
  </si>
  <si>
    <t>SU-17ÓN</t>
  </si>
  <si>
    <t>AL-8ÓN</t>
  </si>
  <si>
    <t>CR-2IA</t>
  </si>
  <si>
    <t>VA-5IA</t>
  </si>
  <si>
    <t>AB-13IA</t>
  </si>
  <si>
    <t>CR-15IA</t>
  </si>
  <si>
    <t>AL-2IA</t>
  </si>
  <si>
    <t>BL-8IA</t>
  </si>
  <si>
    <t>SU-2IA</t>
  </si>
  <si>
    <t>AT-13IA</t>
  </si>
  <si>
    <t>AL-14IA</t>
  </si>
  <si>
    <t>AT-10IA</t>
  </si>
  <si>
    <t>AB-7IA</t>
  </si>
  <si>
    <t>AB-22IA</t>
  </si>
  <si>
    <t>VA-27IA</t>
  </si>
  <si>
    <t>BL-28IA</t>
  </si>
  <si>
    <t>SU-22IA</t>
  </si>
  <si>
    <t>CR-26IA</t>
  </si>
  <si>
    <t>AL-19IA</t>
  </si>
  <si>
    <t>VA-25IA</t>
  </si>
  <si>
    <t>VA-18IA</t>
  </si>
  <si>
    <t>VA-3IA</t>
  </si>
  <si>
    <t>CR-13IA</t>
  </si>
  <si>
    <t>BL-16IA</t>
  </si>
  <si>
    <t>AB-29OS</t>
  </si>
  <si>
    <t>GO-15OS</t>
  </si>
  <si>
    <t>CA-28OS</t>
  </si>
  <si>
    <t>CR-14OS</t>
  </si>
  <si>
    <t>CR-13OS</t>
  </si>
  <si>
    <t>GO-4OS</t>
  </si>
  <si>
    <t>AL-13OS</t>
  </si>
  <si>
    <t>CA-11OS</t>
  </si>
  <si>
    <t>SU-12OS</t>
  </si>
  <si>
    <t>VA-10OS</t>
  </si>
  <si>
    <t>AL-15OS</t>
  </si>
  <si>
    <t>AT-24OS</t>
  </si>
  <si>
    <t>VA-29OS</t>
  </si>
  <si>
    <t>CA-22CO</t>
  </si>
  <si>
    <t>SU-9CO</t>
  </si>
  <si>
    <t>GO-11CO</t>
  </si>
  <si>
    <t>AL-20CO</t>
  </si>
  <si>
    <t>BL-19CO</t>
  </si>
  <si>
    <t>AB-8CO</t>
  </si>
  <si>
    <t>AT-1CO</t>
  </si>
  <si>
    <t>AB-3CO</t>
  </si>
  <si>
    <t>AL-11CO</t>
  </si>
  <si>
    <t>VA-24CO</t>
  </si>
  <si>
    <t>AL-7CO</t>
  </si>
  <si>
    <t>AL-2CO</t>
  </si>
  <si>
    <t>AL-19CO</t>
  </si>
  <si>
    <t>GO-30CO</t>
  </si>
  <si>
    <t>CA-10CO</t>
  </si>
  <si>
    <t>AL-12CO</t>
  </si>
  <si>
    <t>SU-16CO</t>
  </si>
  <si>
    <t>AL-3CO</t>
  </si>
  <si>
    <t>CR-10GA</t>
  </si>
  <si>
    <t>AB-23GA</t>
  </si>
  <si>
    <t>CA-16GA</t>
  </si>
  <si>
    <t>AL-29GA</t>
  </si>
  <si>
    <t>CA-19GA</t>
  </si>
  <si>
    <t>AB-7GA</t>
  </si>
  <si>
    <t>GO-28GA</t>
  </si>
  <si>
    <t>SU-26RÚ</t>
  </si>
  <si>
    <t>AT-30RÚ</t>
  </si>
  <si>
    <t>BL-13RÚ</t>
  </si>
  <si>
    <t>GO-28RÚ</t>
  </si>
  <si>
    <t>GO-13RÚ</t>
  </si>
  <si>
    <t>GO-12RÚ</t>
  </si>
  <si>
    <t>CA-15RÚ</t>
  </si>
  <si>
    <t>GO-26RÚ</t>
  </si>
  <si>
    <t>AL-2RÚ</t>
  </si>
  <si>
    <t>CA-23RÚ</t>
  </si>
  <si>
    <t>AB-28RÚ</t>
  </si>
  <si>
    <t>CA-8RÚ</t>
  </si>
  <si>
    <t>BL-2RÚ</t>
  </si>
  <si>
    <t>AL-18RÚ</t>
  </si>
  <si>
    <t>AL-9RÚ</t>
  </si>
  <si>
    <t>AT-31RÚ</t>
  </si>
  <si>
    <t>SU-15RÚ</t>
  </si>
  <si>
    <t>AL-15RÚ</t>
  </si>
  <si>
    <t>CR-19RÚ</t>
  </si>
  <si>
    <t>AT-22RÚ</t>
  </si>
  <si>
    <t>BL-19RÚ</t>
  </si>
  <si>
    <t>SU-12RÚ</t>
  </si>
  <si>
    <t>CA-14RÚ</t>
  </si>
  <si>
    <t>AB-1AL</t>
  </si>
  <si>
    <t>VA-27AL</t>
  </si>
  <si>
    <t>AL-8AL</t>
  </si>
  <si>
    <t>SU-5AL</t>
  </si>
  <si>
    <t>CA-28AL</t>
  </si>
  <si>
    <t>AL-29AL</t>
  </si>
  <si>
    <t>AL-2AL</t>
  </si>
  <si>
    <t>CA-31AL</t>
  </si>
  <si>
    <t>AB-14AL</t>
  </si>
  <si>
    <t>BL-13AL</t>
  </si>
  <si>
    <t>SU-24AL</t>
  </si>
  <si>
    <t>CR-8AL</t>
  </si>
  <si>
    <t>BL-26AL</t>
  </si>
  <si>
    <t>AL-29IA</t>
  </si>
  <si>
    <t>BL-4IA</t>
  </si>
  <si>
    <t>VA-23IA</t>
  </si>
  <si>
    <t>BL-25IA</t>
  </si>
  <si>
    <t>CA-4IA</t>
  </si>
  <si>
    <t>AL-3IA</t>
  </si>
  <si>
    <t>CA-13IA</t>
  </si>
  <si>
    <t>VA-30IA</t>
  </si>
  <si>
    <t>AT-16IA</t>
  </si>
  <si>
    <t>AT-19IA</t>
  </si>
  <si>
    <t>AB-20IA</t>
  </si>
  <si>
    <t>AL-24IA</t>
  </si>
  <si>
    <t>BL-26IA</t>
  </si>
  <si>
    <t>AT-31IA</t>
  </si>
  <si>
    <t>SU-12IA</t>
  </si>
  <si>
    <t>GO-22IA</t>
  </si>
  <si>
    <t>AL-13IA</t>
  </si>
  <si>
    <t>BL-23IA</t>
  </si>
  <si>
    <t>CA-16IA</t>
  </si>
  <si>
    <t>CR-19IA</t>
  </si>
  <si>
    <t>CA-27IA</t>
  </si>
  <si>
    <t>AL-1IA</t>
  </si>
  <si>
    <t>AT-30IA</t>
  </si>
  <si>
    <t>SU-20IA</t>
  </si>
  <si>
    <t>CR-22IA</t>
  </si>
  <si>
    <t>GO-28IA</t>
  </si>
  <si>
    <t>AT-5IA</t>
  </si>
  <si>
    <t>BL-1IA</t>
  </si>
  <si>
    <t>CRYS</t>
  </si>
  <si>
    <t>JAP?N</t>
  </si>
  <si>
    <t>est</t>
  </si>
  <si>
    <t>m?xico</t>
  </si>
  <si>
    <t>ing</t>
  </si>
  <si>
    <t>&gt;=15/2/2013</t>
  </si>
  <si>
    <t>&lt;=26/3/2014</t>
  </si>
  <si>
    <t>&gt;=100000</t>
  </si>
  <si>
    <t>&lt;=300000</t>
  </si>
  <si>
    <t>al</t>
  </si>
  <si>
    <t>marrue</t>
  </si>
  <si>
    <t>per</t>
  </si>
  <si>
    <t>*a</t>
  </si>
  <si>
    <t>&gt;=1/6/2013</t>
  </si>
  <si>
    <t>&lt;=30/6/2014</t>
  </si>
  <si>
    <t>&gt;4000</t>
  </si>
  <si>
    <t>*2*</t>
  </si>
  <si>
    <t>lib</t>
  </si>
  <si>
    <t>jap</t>
  </si>
  <si>
    <t>&gt;=100</t>
  </si>
  <si>
    <t>&lt;=800</t>
  </si>
  <si>
    <t>Crit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</si>
</sst>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S/&quot;* #,##0.00_-;\-&quot;S/&quot;* #,##0.00_-;_-&quot;S/&quot;* &quot;-&quot;??_-;_-@_-"/>
    <numFmt numFmtId="43" formatCode="_-* #,##0.00_-;\-* #,##0.00_-;_-* &quot;-&quot;??_-;_-@_-"/>
    <numFmt numFmtId="164" formatCode="_-&quot;S/&quot;* #,##0_-;\-&quot;S/&quot;* #,##0_-;_-&quot;S/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2" applyNumberFormat="1" applyFont="1"/>
    <xf numFmtId="43" fontId="0" fillId="0" borderId="0" xfId="1" applyFont="1"/>
    <xf numFmtId="0" fontId="2" fillId="3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47625</xdr:rowOff>
    </xdr:from>
    <xdr:to>
      <xdr:col>7</xdr:col>
      <xdr:colOff>781050</xdr:colOff>
      <xdr:row>4</xdr:row>
      <xdr:rowOff>57150</xdr:rowOff>
    </xdr:to>
    <xdr:sp macro="" textlink="">
      <xdr:nvSpPr>
        <xdr:cNvPr id="2" name="CuadroTexto 1"/>
        <xdr:cNvSpPr txBox="1"/>
      </xdr:nvSpPr>
      <xdr:spPr>
        <a:xfrm>
          <a:off x="85725" y="428625"/>
          <a:ext cx="6724650" cy="3905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/>
            <a:t>Dentro de la misma base de datos, muestra solo los registros cuyo destino es Brasil.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161925</xdr:rowOff>
    </xdr:from>
    <xdr:to>
      <xdr:col>7</xdr:col>
      <xdr:colOff>819150</xdr:colOff>
      <xdr:row>5</xdr:row>
      <xdr:rowOff>28575</xdr:rowOff>
    </xdr:to>
    <xdr:sp macro="" textlink="">
      <xdr:nvSpPr>
        <xdr:cNvPr id="2" name="CuadroTexto 1"/>
        <xdr:cNvSpPr txBox="1"/>
      </xdr:nvSpPr>
      <xdr:spPr>
        <a:xfrm>
          <a:off x="123825" y="352425"/>
          <a:ext cx="6791325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Dentro de la misma base de datos, m</a:t>
          </a:r>
          <a:r>
            <a:rPr lang="en-US" sz="1400"/>
            <a:t>uestra solo los registros de la empresa</a:t>
          </a:r>
          <a:r>
            <a:rPr lang="en-US" sz="1400" baseline="0"/>
            <a:t> Crystal Valley y </a:t>
          </a:r>
          <a:r>
            <a:rPr lang="en-US" sz="1400"/>
            <a:t>cuyo destino es Japón.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161925</xdr:rowOff>
    </xdr:from>
    <xdr:to>
      <xdr:col>7</xdr:col>
      <xdr:colOff>819150</xdr:colOff>
      <xdr:row>5</xdr:row>
      <xdr:rowOff>28575</xdr:rowOff>
    </xdr:to>
    <xdr:sp macro="" textlink="">
      <xdr:nvSpPr>
        <xdr:cNvPr id="2" name="CuadroTexto 1"/>
        <xdr:cNvSpPr txBox="1"/>
      </xdr:nvSpPr>
      <xdr:spPr>
        <a:xfrm>
          <a:off x="123825" y="352425"/>
          <a:ext cx="6791325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Dentro de la misma base de datos, m</a:t>
          </a:r>
          <a:r>
            <a:rPr lang="en-US" sz="1400"/>
            <a:t>uestra solo los registros con los siguientes destinos: Estados Unidos, México, Inglaterra.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161925</xdr:rowOff>
    </xdr:from>
    <xdr:to>
      <xdr:col>7</xdr:col>
      <xdr:colOff>819150</xdr:colOff>
      <xdr:row>5</xdr:row>
      <xdr:rowOff>28575</xdr:rowOff>
    </xdr:to>
    <xdr:sp macro="" textlink="">
      <xdr:nvSpPr>
        <xdr:cNvPr id="2" name="CuadroTexto 1"/>
        <xdr:cNvSpPr txBox="1"/>
      </xdr:nvSpPr>
      <xdr:spPr>
        <a:xfrm>
          <a:off x="123825" y="352425"/>
          <a:ext cx="6791325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Dentro de la misma base de datos, m</a:t>
          </a:r>
          <a:r>
            <a:rPr lang="en-US" sz="1400"/>
            <a:t>uestra solo los registros con fecha entre el 15 de febrero del 2013 y el 26 de marzo del 2014.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161925</xdr:rowOff>
    </xdr:from>
    <xdr:to>
      <xdr:col>7</xdr:col>
      <xdr:colOff>819150</xdr:colOff>
      <xdr:row>5</xdr:row>
      <xdr:rowOff>28575</xdr:rowOff>
    </xdr:to>
    <xdr:sp macro="" textlink="">
      <xdr:nvSpPr>
        <xdr:cNvPr id="2" name="CuadroTexto 1"/>
        <xdr:cNvSpPr txBox="1"/>
      </xdr:nvSpPr>
      <xdr:spPr>
        <a:xfrm>
          <a:off x="123825" y="352425"/>
          <a:ext cx="6791325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 partir de la celda J9, muestra todos aquellos registros que muestren un importe entre S/ 100,000 y S/ 300,000</a:t>
          </a:r>
          <a:r>
            <a:rPr lang="en-US" sz="1400"/>
            <a:t>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161925</xdr:rowOff>
    </xdr:from>
    <xdr:to>
      <xdr:col>7</xdr:col>
      <xdr:colOff>819150</xdr:colOff>
      <xdr:row>5</xdr:row>
      <xdr:rowOff>28575</xdr:rowOff>
    </xdr:to>
    <xdr:sp macro="" textlink="">
      <xdr:nvSpPr>
        <xdr:cNvPr id="2" name="CuadroTexto 1"/>
        <xdr:cNvSpPr txBox="1"/>
      </xdr:nvSpPr>
      <xdr:spPr>
        <a:xfrm>
          <a:off x="123825" y="352425"/>
          <a:ext cx="6791325" cy="6286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 partir de la celda J9, muestra todos aquellos registros cuyo código empieza con AL y tienen como destino Estados Unidos, Marruecos o Perú</a:t>
          </a:r>
          <a:r>
            <a:rPr lang="en-US" sz="1400"/>
            <a:t>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161924</xdr:rowOff>
    </xdr:from>
    <xdr:to>
      <xdr:col>7</xdr:col>
      <xdr:colOff>819150</xdr:colOff>
      <xdr:row>6</xdr:row>
      <xdr:rowOff>19049</xdr:rowOff>
    </xdr:to>
    <xdr:sp macro="" textlink="">
      <xdr:nvSpPr>
        <xdr:cNvPr id="2" name="CuadroTexto 1"/>
        <xdr:cNvSpPr txBox="1"/>
      </xdr:nvSpPr>
      <xdr:spPr>
        <a:xfrm>
          <a:off x="123825" y="352424"/>
          <a:ext cx="6791325" cy="8096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 partir de la celda J9, muestra todos aquellos registros cuyo código termina en A, con fecha entre junio del 2013 y junio del 2014 y con una cantidad de Km. recorridos mayor a 4,000</a:t>
          </a:r>
          <a:r>
            <a:rPr lang="en-US" sz="1400"/>
            <a:t>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161924</xdr:rowOff>
    </xdr:from>
    <xdr:to>
      <xdr:col>7</xdr:col>
      <xdr:colOff>819150</xdr:colOff>
      <xdr:row>5</xdr:row>
      <xdr:rowOff>28575</xdr:rowOff>
    </xdr:to>
    <xdr:sp macro="" textlink="">
      <xdr:nvSpPr>
        <xdr:cNvPr id="2" name="CuadroTexto 1"/>
        <xdr:cNvSpPr txBox="1"/>
      </xdr:nvSpPr>
      <xdr:spPr>
        <a:xfrm>
          <a:off x="123825" y="352424"/>
          <a:ext cx="6791325" cy="628651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 partir de la celda J9, muestra todos aquellos registros cuyo código contenga un 2, su destino sea Libia, México o Japón y la cantidad esté</a:t>
          </a:r>
          <a:r>
            <a:rPr lang="en-US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entre 100 y 800.</a:t>
          </a:r>
          <a:endParaRPr lang="en-US" sz="14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161924</xdr:rowOff>
    </xdr:from>
    <xdr:to>
      <xdr:col>7</xdr:col>
      <xdr:colOff>819150</xdr:colOff>
      <xdr:row>5</xdr:row>
      <xdr:rowOff>9525</xdr:rowOff>
    </xdr:to>
    <xdr:sp macro="" textlink="">
      <xdr:nvSpPr>
        <xdr:cNvPr id="2" name="CuadroTexto 1"/>
        <xdr:cNvSpPr txBox="1"/>
      </xdr:nvSpPr>
      <xdr:spPr>
        <a:xfrm>
          <a:off x="123825" y="352424"/>
          <a:ext cx="6791325" cy="609601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 partir de la celda J9, muestra todos aquellos registros cuyo importe sea mayor al promedio de toda la tabla</a:t>
          </a:r>
          <a:r>
            <a:rPr lang="en-US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4"/>
  <sheetViews>
    <sheetView tabSelected="1" workbookViewId="0">
      <selection activeCell="D15" sqref="D15"/>
    </sheetView>
  </sheetViews>
  <sheetFormatPr baseColWidth="10" defaultRowHeight="15" x14ac:dyDescent="0.25"/>
  <cols>
    <col min="1" max="1" width="10.42578125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</cols>
  <sheetData>
    <row r="1" spans="1:10" x14ac:dyDescent="0.25">
      <c r="J1" s="1" t="s">
        <v>1</v>
      </c>
    </row>
    <row r="2" spans="1:10" x14ac:dyDescent="0.25">
      <c r="J2" t="s">
        <v>17</v>
      </c>
    </row>
    <row r="9" spans="1:10" x14ac:dyDescent="0.25">
      <c r="A9" s="1" t="s">
        <v>31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10" hidden="1" x14ac:dyDescent="0.25">
      <c r="A10" s="3" t="s">
        <v>140</v>
      </c>
      <c r="B10" t="s">
        <v>9</v>
      </c>
      <c r="C10" t="s">
        <v>24</v>
      </c>
      <c r="D10" s="2">
        <v>41815</v>
      </c>
      <c r="E10">
        <v>137</v>
      </c>
      <c r="F10" s="4">
        <v>111649</v>
      </c>
      <c r="G10">
        <v>3.4889999999999999</v>
      </c>
      <c r="H10" s="5">
        <v>4800.042992261393</v>
      </c>
    </row>
    <row r="11" spans="1:10" hidden="1" x14ac:dyDescent="0.25">
      <c r="A11" s="3" t="s">
        <v>99</v>
      </c>
      <c r="B11" t="s">
        <v>10</v>
      </c>
      <c r="C11" t="s">
        <v>22</v>
      </c>
      <c r="D11" s="2">
        <v>41436</v>
      </c>
      <c r="E11">
        <v>516</v>
      </c>
      <c r="F11" s="4">
        <v>102884</v>
      </c>
      <c r="G11">
        <v>3.3639999999999999</v>
      </c>
      <c r="H11" s="5">
        <v>4587.5743162901308</v>
      </c>
    </row>
    <row r="12" spans="1:10" x14ac:dyDescent="0.25">
      <c r="A12" s="3" t="s">
        <v>66</v>
      </c>
      <c r="B12" t="s">
        <v>9</v>
      </c>
      <c r="C12" t="s">
        <v>17</v>
      </c>
      <c r="D12" s="2">
        <v>41918</v>
      </c>
      <c r="E12">
        <v>34</v>
      </c>
      <c r="F12" s="4">
        <v>110570</v>
      </c>
      <c r="G12">
        <v>3.6509999999999998</v>
      </c>
      <c r="H12" s="5">
        <v>4542.7280197206246</v>
      </c>
    </row>
    <row r="13" spans="1:10" hidden="1" x14ac:dyDescent="0.25">
      <c r="A13" s="3" t="s">
        <v>137</v>
      </c>
      <c r="B13" t="s">
        <v>12</v>
      </c>
      <c r="C13" t="s">
        <v>24</v>
      </c>
      <c r="D13" s="2">
        <v>41781</v>
      </c>
      <c r="E13">
        <v>171</v>
      </c>
      <c r="F13" s="4">
        <v>97109</v>
      </c>
      <c r="G13">
        <v>3.411</v>
      </c>
      <c r="H13" s="5">
        <v>4270.4045734388746</v>
      </c>
    </row>
    <row r="14" spans="1:10" x14ac:dyDescent="0.25">
      <c r="A14" s="3" t="s">
        <v>56</v>
      </c>
      <c r="B14" t="s">
        <v>12</v>
      </c>
      <c r="C14" t="s">
        <v>17</v>
      </c>
      <c r="D14" s="2">
        <v>41060</v>
      </c>
      <c r="E14">
        <v>892</v>
      </c>
      <c r="F14" s="4">
        <v>83503</v>
      </c>
      <c r="G14">
        <v>3.0619999999999998</v>
      </c>
      <c r="H14" s="5">
        <v>4090.610711952972</v>
      </c>
    </row>
    <row r="15" spans="1:10" hidden="1" x14ac:dyDescent="0.25">
      <c r="A15" s="3" t="s">
        <v>74</v>
      </c>
      <c r="B15" t="s">
        <v>18</v>
      </c>
      <c r="C15" t="s">
        <v>19</v>
      </c>
      <c r="D15" s="2">
        <v>41775</v>
      </c>
      <c r="E15">
        <v>177</v>
      </c>
      <c r="F15" s="4">
        <v>92055</v>
      </c>
      <c r="G15">
        <v>3.4820000000000002</v>
      </c>
      <c r="H15" s="5">
        <v>3965.6088454910973</v>
      </c>
    </row>
    <row r="16" spans="1:10" hidden="1" x14ac:dyDescent="0.25">
      <c r="A16" s="3" t="s">
        <v>130</v>
      </c>
      <c r="B16" t="s">
        <v>11</v>
      </c>
      <c r="C16" t="s">
        <v>24</v>
      </c>
      <c r="D16" s="2">
        <v>41287</v>
      </c>
      <c r="E16">
        <v>665</v>
      </c>
      <c r="F16" s="4">
        <v>80548</v>
      </c>
      <c r="G16">
        <v>3.22</v>
      </c>
      <c r="H16" s="5">
        <v>3752.2360248447208</v>
      </c>
    </row>
    <row r="17" spans="1:8" hidden="1" x14ac:dyDescent="0.25">
      <c r="A17" s="3" t="s">
        <v>173</v>
      </c>
      <c r="B17" t="s">
        <v>18</v>
      </c>
      <c r="C17" t="s">
        <v>26</v>
      </c>
      <c r="D17" s="2">
        <v>41832</v>
      </c>
      <c r="E17">
        <v>120</v>
      </c>
      <c r="F17" s="4">
        <v>77032</v>
      </c>
      <c r="G17">
        <v>3.089</v>
      </c>
      <c r="H17" s="5">
        <v>3740.6280349627714</v>
      </c>
    </row>
    <row r="18" spans="1:8" hidden="1" x14ac:dyDescent="0.25">
      <c r="A18" s="3" t="s">
        <v>91</v>
      </c>
      <c r="B18" t="s">
        <v>11</v>
      </c>
      <c r="C18" t="s">
        <v>21</v>
      </c>
      <c r="D18" s="2">
        <v>41883</v>
      </c>
      <c r="E18">
        <v>69</v>
      </c>
      <c r="F18" s="4">
        <v>980534</v>
      </c>
      <c r="G18">
        <v>2.7949999999999999</v>
      </c>
      <c r="H18" s="5">
        <v>3508.1717352415026</v>
      </c>
    </row>
    <row r="19" spans="1:8" hidden="1" x14ac:dyDescent="0.25">
      <c r="A19" s="3" t="s">
        <v>114</v>
      </c>
      <c r="B19" t="s">
        <v>18</v>
      </c>
      <c r="C19" t="s">
        <v>23</v>
      </c>
      <c r="D19" s="2">
        <v>41210</v>
      </c>
      <c r="E19">
        <v>742</v>
      </c>
      <c r="F19" s="4">
        <v>967989</v>
      </c>
      <c r="G19">
        <v>2.7669999999999999</v>
      </c>
      <c r="H19" s="5">
        <v>3498.3339356704014</v>
      </c>
    </row>
    <row r="20" spans="1:8" hidden="1" x14ac:dyDescent="0.25">
      <c r="A20" s="3" t="s">
        <v>196</v>
      </c>
      <c r="B20" t="s">
        <v>13</v>
      </c>
      <c r="C20" t="s">
        <v>28</v>
      </c>
      <c r="D20" s="2">
        <v>41626</v>
      </c>
      <c r="E20">
        <v>326</v>
      </c>
      <c r="F20" s="4">
        <v>995760</v>
      </c>
      <c r="G20">
        <v>2.859</v>
      </c>
      <c r="H20" s="5">
        <v>3482.8961175236095</v>
      </c>
    </row>
    <row r="21" spans="1:8" hidden="1" x14ac:dyDescent="0.25">
      <c r="A21" s="3" t="s">
        <v>89</v>
      </c>
      <c r="B21" t="s">
        <v>15</v>
      </c>
      <c r="C21" t="s">
        <v>21</v>
      </c>
      <c r="D21" s="2">
        <v>41687</v>
      </c>
      <c r="E21">
        <v>265</v>
      </c>
      <c r="F21" s="4">
        <v>76398</v>
      </c>
      <c r="G21">
        <v>3.3490000000000002</v>
      </c>
      <c r="H21" s="5">
        <v>3421.8274111675128</v>
      </c>
    </row>
    <row r="22" spans="1:8" hidden="1" x14ac:dyDescent="0.25">
      <c r="A22" s="3" t="s">
        <v>101</v>
      </c>
      <c r="B22" t="s">
        <v>9</v>
      </c>
      <c r="C22" t="s">
        <v>22</v>
      </c>
      <c r="D22" s="2">
        <v>41527</v>
      </c>
      <c r="E22">
        <v>425</v>
      </c>
      <c r="F22" s="4">
        <v>80515</v>
      </c>
      <c r="G22">
        <v>3.613</v>
      </c>
      <c r="H22" s="5">
        <v>3342.7207306947134</v>
      </c>
    </row>
    <row r="23" spans="1:8" hidden="1" x14ac:dyDescent="0.25">
      <c r="A23" s="3" t="s">
        <v>136</v>
      </c>
      <c r="B23" t="s">
        <v>15</v>
      </c>
      <c r="C23" t="s">
        <v>24</v>
      </c>
      <c r="D23" s="2">
        <v>41726</v>
      </c>
      <c r="E23">
        <v>226</v>
      </c>
      <c r="F23" s="4">
        <v>74024</v>
      </c>
      <c r="G23">
        <v>3.335</v>
      </c>
      <c r="H23" s="5">
        <v>3329.4152923538231</v>
      </c>
    </row>
    <row r="24" spans="1:8" hidden="1" x14ac:dyDescent="0.25">
      <c r="A24" s="3" t="s">
        <v>189</v>
      </c>
      <c r="B24" t="s">
        <v>7</v>
      </c>
      <c r="C24" t="s">
        <v>28</v>
      </c>
      <c r="D24" s="2">
        <v>41258</v>
      </c>
      <c r="E24">
        <v>694</v>
      </c>
      <c r="F24" s="4">
        <v>80341</v>
      </c>
      <c r="G24">
        <v>3.6360000000000001</v>
      </c>
      <c r="H24" s="5">
        <v>3314.3976897689772</v>
      </c>
    </row>
    <row r="25" spans="1:8" hidden="1" x14ac:dyDescent="0.25">
      <c r="A25" s="3" t="s">
        <v>94</v>
      </c>
      <c r="B25" t="s">
        <v>11</v>
      </c>
      <c r="C25" t="s">
        <v>22</v>
      </c>
      <c r="D25" s="2">
        <v>41043</v>
      </c>
      <c r="E25">
        <v>909</v>
      </c>
      <c r="F25" s="4">
        <v>914844</v>
      </c>
      <c r="G25">
        <v>2.8010000000000002</v>
      </c>
      <c r="H25" s="5">
        <v>3266.1335237415205</v>
      </c>
    </row>
    <row r="26" spans="1:8" hidden="1" x14ac:dyDescent="0.25">
      <c r="A26" s="3" t="s">
        <v>135</v>
      </c>
      <c r="B26" t="s">
        <v>9</v>
      </c>
      <c r="C26" t="s">
        <v>24</v>
      </c>
      <c r="D26" s="2">
        <v>41697</v>
      </c>
      <c r="E26">
        <v>255</v>
      </c>
      <c r="F26" s="4">
        <v>871047</v>
      </c>
      <c r="G26">
        <v>2.7269999999999999</v>
      </c>
      <c r="H26" s="5">
        <v>3194.1584158415844</v>
      </c>
    </row>
    <row r="27" spans="1:8" hidden="1" x14ac:dyDescent="0.25">
      <c r="A27" s="3" t="s">
        <v>151</v>
      </c>
      <c r="B27" t="s">
        <v>18</v>
      </c>
      <c r="C27" t="s">
        <v>25</v>
      </c>
      <c r="D27" s="2">
        <v>41468</v>
      </c>
      <c r="E27">
        <v>484</v>
      </c>
      <c r="F27" s="4">
        <v>927093</v>
      </c>
      <c r="G27">
        <v>2.9409999999999998</v>
      </c>
      <c r="H27" s="5">
        <v>3152.3053383202996</v>
      </c>
    </row>
    <row r="28" spans="1:8" hidden="1" x14ac:dyDescent="0.25">
      <c r="A28" s="3" t="s">
        <v>191</v>
      </c>
      <c r="B28" t="s">
        <v>18</v>
      </c>
      <c r="C28" t="s">
        <v>28</v>
      </c>
      <c r="D28" s="2">
        <v>41427</v>
      </c>
      <c r="E28">
        <v>525</v>
      </c>
      <c r="F28" s="4">
        <v>867072</v>
      </c>
      <c r="G28">
        <v>2.7719999999999998</v>
      </c>
      <c r="H28" s="5">
        <v>3127.9653679653684</v>
      </c>
    </row>
    <row r="29" spans="1:8" hidden="1" x14ac:dyDescent="0.25">
      <c r="A29" s="3" t="s">
        <v>185</v>
      </c>
      <c r="B29" t="s">
        <v>15</v>
      </c>
      <c r="C29" t="s">
        <v>28</v>
      </c>
      <c r="D29" s="2">
        <v>41103</v>
      </c>
      <c r="E29">
        <v>849</v>
      </c>
      <c r="F29" s="4">
        <v>874636</v>
      </c>
      <c r="G29">
        <v>2.8570000000000002</v>
      </c>
      <c r="H29" s="5">
        <v>3061.3790689534471</v>
      </c>
    </row>
    <row r="30" spans="1:8" hidden="1" x14ac:dyDescent="0.25">
      <c r="A30" s="3" t="s">
        <v>150</v>
      </c>
      <c r="B30" t="s">
        <v>10</v>
      </c>
      <c r="C30" t="s">
        <v>25</v>
      </c>
      <c r="D30" s="2">
        <v>41398</v>
      </c>
      <c r="E30">
        <v>554</v>
      </c>
      <c r="F30" s="4">
        <v>845765</v>
      </c>
      <c r="G30">
        <v>2.7770000000000001</v>
      </c>
      <c r="H30" s="5">
        <v>3045.6067698955703</v>
      </c>
    </row>
    <row r="31" spans="1:8" hidden="1" x14ac:dyDescent="0.25">
      <c r="A31" s="3" t="s">
        <v>41</v>
      </c>
      <c r="B31" t="s">
        <v>14</v>
      </c>
      <c r="C31" t="s">
        <v>8</v>
      </c>
      <c r="D31" s="2">
        <v>41637</v>
      </c>
      <c r="E31">
        <v>315</v>
      </c>
      <c r="F31" s="4">
        <v>817842</v>
      </c>
      <c r="G31">
        <v>2.7080000000000002</v>
      </c>
      <c r="H31" s="5">
        <v>3020.0960118168387</v>
      </c>
    </row>
    <row r="32" spans="1:8" hidden="1" x14ac:dyDescent="0.25">
      <c r="A32" s="3" t="s">
        <v>155</v>
      </c>
      <c r="B32" t="s">
        <v>18</v>
      </c>
      <c r="C32" t="s">
        <v>25</v>
      </c>
      <c r="D32" s="2">
        <v>41713</v>
      </c>
      <c r="E32">
        <v>239</v>
      </c>
      <c r="F32" s="4">
        <v>852590</v>
      </c>
      <c r="G32">
        <v>2.8679999999999999</v>
      </c>
      <c r="H32" s="5">
        <v>2972.7684797768479</v>
      </c>
    </row>
    <row r="33" spans="1:8" hidden="1" x14ac:dyDescent="0.25">
      <c r="A33" s="3" t="s">
        <v>208</v>
      </c>
      <c r="B33" t="s">
        <v>13</v>
      </c>
      <c r="C33" t="s">
        <v>29</v>
      </c>
      <c r="D33" s="2">
        <v>41037</v>
      </c>
      <c r="E33">
        <v>915</v>
      </c>
      <c r="F33" s="4">
        <v>947864</v>
      </c>
      <c r="G33">
        <v>3.206</v>
      </c>
      <c r="H33" s="5">
        <v>2956.5315034310665</v>
      </c>
    </row>
    <row r="34" spans="1:8" hidden="1" x14ac:dyDescent="0.25">
      <c r="A34" s="3" t="s">
        <v>48</v>
      </c>
      <c r="B34" t="s">
        <v>16</v>
      </c>
      <c r="C34" t="s">
        <v>8</v>
      </c>
      <c r="D34" s="2">
        <v>41730</v>
      </c>
      <c r="E34">
        <v>222</v>
      </c>
      <c r="F34" s="4">
        <v>873752</v>
      </c>
      <c r="G34">
        <v>2.956</v>
      </c>
      <c r="H34" s="5">
        <v>2955.8592692828151</v>
      </c>
    </row>
    <row r="35" spans="1:8" hidden="1" x14ac:dyDescent="0.25">
      <c r="A35" s="3" t="s">
        <v>176</v>
      </c>
      <c r="B35" t="s">
        <v>14</v>
      </c>
      <c r="C35" t="s">
        <v>27</v>
      </c>
      <c r="D35" s="2">
        <v>41315</v>
      </c>
      <c r="E35">
        <v>637</v>
      </c>
      <c r="F35" s="4">
        <v>903377</v>
      </c>
      <c r="G35">
        <v>3.081</v>
      </c>
      <c r="H35" s="5">
        <v>2932.0902304446608</v>
      </c>
    </row>
    <row r="36" spans="1:8" x14ac:dyDescent="0.25">
      <c r="A36" s="3" t="s">
        <v>65</v>
      </c>
      <c r="B36" t="s">
        <v>15</v>
      </c>
      <c r="C36" t="s">
        <v>17</v>
      </c>
      <c r="D36" s="2">
        <v>41857</v>
      </c>
      <c r="E36">
        <v>95</v>
      </c>
      <c r="F36" s="4">
        <v>912369</v>
      </c>
      <c r="G36">
        <v>3.1680000000000001</v>
      </c>
      <c r="H36" s="5">
        <v>2879.9526515151515</v>
      </c>
    </row>
    <row r="37" spans="1:8" hidden="1" x14ac:dyDescent="0.25">
      <c r="A37" s="3" t="s">
        <v>149</v>
      </c>
      <c r="B37" t="s">
        <v>14</v>
      </c>
      <c r="C37" t="s">
        <v>25</v>
      </c>
      <c r="D37" s="2">
        <v>41318</v>
      </c>
      <c r="E37">
        <v>634</v>
      </c>
      <c r="F37" s="4">
        <v>870778</v>
      </c>
      <c r="G37">
        <v>3.129</v>
      </c>
      <c r="H37" s="5">
        <v>2782.9274528603391</v>
      </c>
    </row>
    <row r="38" spans="1:8" hidden="1" x14ac:dyDescent="0.25">
      <c r="A38" s="3" t="s">
        <v>230</v>
      </c>
      <c r="B38" t="s">
        <v>13</v>
      </c>
      <c r="C38" t="s">
        <v>30</v>
      </c>
      <c r="D38" s="2">
        <v>41449</v>
      </c>
      <c r="E38">
        <v>503</v>
      </c>
      <c r="F38" s="4">
        <v>908771</v>
      </c>
      <c r="G38">
        <v>3.2690000000000001</v>
      </c>
      <c r="H38" s="5">
        <v>2779.9663505659223</v>
      </c>
    </row>
    <row r="39" spans="1:8" hidden="1" x14ac:dyDescent="0.25">
      <c r="A39" s="3" t="s">
        <v>152</v>
      </c>
      <c r="B39" t="s">
        <v>7</v>
      </c>
      <c r="C39" t="s">
        <v>25</v>
      </c>
      <c r="D39" s="2">
        <v>41558</v>
      </c>
      <c r="E39">
        <v>394</v>
      </c>
      <c r="F39" s="4">
        <v>975485</v>
      </c>
      <c r="G39">
        <v>3.5089999999999999</v>
      </c>
      <c r="H39" s="5">
        <v>2779.9515531490451</v>
      </c>
    </row>
    <row r="40" spans="1:8" hidden="1" x14ac:dyDescent="0.25">
      <c r="A40" s="3" t="s">
        <v>218</v>
      </c>
      <c r="B40" t="s">
        <v>15</v>
      </c>
      <c r="C40" t="s">
        <v>29</v>
      </c>
      <c r="D40" s="2">
        <v>41938</v>
      </c>
      <c r="E40">
        <v>14</v>
      </c>
      <c r="F40" s="4">
        <v>951078</v>
      </c>
      <c r="G40">
        <v>3.4590000000000001</v>
      </c>
      <c r="H40" s="5">
        <v>2749.5750216825672</v>
      </c>
    </row>
    <row r="41" spans="1:8" hidden="1" x14ac:dyDescent="0.25">
      <c r="A41" s="3" t="s">
        <v>232</v>
      </c>
      <c r="B41" t="s">
        <v>11</v>
      </c>
      <c r="C41" t="s">
        <v>30</v>
      </c>
      <c r="D41" s="2">
        <v>41486</v>
      </c>
      <c r="E41">
        <v>466</v>
      </c>
      <c r="F41" s="4">
        <v>57155</v>
      </c>
      <c r="G41">
        <v>3.14</v>
      </c>
      <c r="H41" s="5">
        <v>2730.3343949044583</v>
      </c>
    </row>
    <row r="42" spans="1:8" hidden="1" x14ac:dyDescent="0.25">
      <c r="A42" s="3" t="s">
        <v>156</v>
      </c>
      <c r="B42" t="s">
        <v>11</v>
      </c>
      <c r="C42" t="s">
        <v>25</v>
      </c>
      <c r="D42" s="2">
        <v>41722</v>
      </c>
      <c r="E42">
        <v>230</v>
      </c>
      <c r="F42" s="4">
        <v>852561</v>
      </c>
      <c r="G42">
        <v>3.14</v>
      </c>
      <c r="H42" s="5">
        <v>2715.1624203821657</v>
      </c>
    </row>
    <row r="43" spans="1:8" hidden="1" x14ac:dyDescent="0.25">
      <c r="A43" s="3" t="s">
        <v>47</v>
      </c>
      <c r="B43" t="s">
        <v>12</v>
      </c>
      <c r="C43" t="s">
        <v>8</v>
      </c>
      <c r="D43" s="2">
        <v>41723</v>
      </c>
      <c r="E43">
        <v>229</v>
      </c>
      <c r="F43" s="4">
        <v>763397</v>
      </c>
      <c r="G43">
        <v>2.8340000000000001</v>
      </c>
      <c r="H43" s="5">
        <v>2693.7085391672549</v>
      </c>
    </row>
    <row r="44" spans="1:8" hidden="1" x14ac:dyDescent="0.25">
      <c r="A44" s="3" t="s">
        <v>200</v>
      </c>
      <c r="B44" t="s">
        <v>18</v>
      </c>
      <c r="C44" t="s">
        <v>28</v>
      </c>
      <c r="D44" s="2">
        <v>41713</v>
      </c>
      <c r="E44">
        <v>239</v>
      </c>
      <c r="F44" s="4">
        <v>820181</v>
      </c>
      <c r="G44">
        <v>3.0760000000000001</v>
      </c>
      <c r="H44" s="5">
        <v>2666.3881664499349</v>
      </c>
    </row>
    <row r="45" spans="1:8" hidden="1" x14ac:dyDescent="0.25">
      <c r="A45" s="3" t="s">
        <v>236</v>
      </c>
      <c r="B45" t="s">
        <v>15</v>
      </c>
      <c r="C45" t="s">
        <v>30</v>
      </c>
      <c r="D45" s="2">
        <v>41662</v>
      </c>
      <c r="E45">
        <v>290</v>
      </c>
      <c r="F45" s="4">
        <v>782928</v>
      </c>
      <c r="G45">
        <v>2.9409999999999998</v>
      </c>
      <c r="H45" s="5">
        <v>2662.1149268956137</v>
      </c>
    </row>
    <row r="46" spans="1:8" hidden="1" x14ac:dyDescent="0.25">
      <c r="A46" s="3" t="s">
        <v>76</v>
      </c>
      <c r="B46" t="s">
        <v>7</v>
      </c>
      <c r="C46" t="s">
        <v>20</v>
      </c>
      <c r="D46" s="2">
        <v>41143</v>
      </c>
      <c r="E46">
        <v>809</v>
      </c>
      <c r="F46" s="4">
        <v>791594</v>
      </c>
      <c r="G46">
        <v>3.008</v>
      </c>
      <c r="H46" s="5">
        <v>2631.6289893617022</v>
      </c>
    </row>
    <row r="47" spans="1:8" hidden="1" x14ac:dyDescent="0.25">
      <c r="A47" s="3" t="s">
        <v>233</v>
      </c>
      <c r="B47" t="s">
        <v>12</v>
      </c>
      <c r="C47" t="s">
        <v>30</v>
      </c>
      <c r="D47" s="2">
        <v>41498</v>
      </c>
      <c r="E47">
        <v>454</v>
      </c>
      <c r="F47" s="4">
        <v>725048</v>
      </c>
      <c r="G47">
        <v>2.7730000000000001</v>
      </c>
      <c r="H47" s="5">
        <v>2614.6700324558242</v>
      </c>
    </row>
    <row r="48" spans="1:8" hidden="1" x14ac:dyDescent="0.25">
      <c r="A48" s="3" t="s">
        <v>169</v>
      </c>
      <c r="B48" t="s">
        <v>13</v>
      </c>
      <c r="C48" t="s">
        <v>26</v>
      </c>
      <c r="D48" s="2">
        <v>41641</v>
      </c>
      <c r="E48">
        <v>311</v>
      </c>
      <c r="F48" s="4">
        <v>56556</v>
      </c>
      <c r="G48">
        <v>3.2709999999999999</v>
      </c>
      <c r="H48" s="5">
        <v>2593.5188015897279</v>
      </c>
    </row>
    <row r="49" spans="1:8" hidden="1" x14ac:dyDescent="0.25">
      <c r="A49" s="3" t="s">
        <v>204</v>
      </c>
      <c r="B49" t="s">
        <v>12</v>
      </c>
      <c r="C49" t="s">
        <v>28</v>
      </c>
      <c r="D49" s="2">
        <v>41832</v>
      </c>
      <c r="E49">
        <v>120</v>
      </c>
      <c r="F49" s="4">
        <v>735012</v>
      </c>
      <c r="G49">
        <v>2.8370000000000002</v>
      </c>
      <c r="H49" s="5">
        <v>2590.8071906943956</v>
      </c>
    </row>
    <row r="50" spans="1:8" hidden="1" x14ac:dyDescent="0.25">
      <c r="A50" s="3" t="s">
        <v>159</v>
      </c>
      <c r="B50" t="s">
        <v>12</v>
      </c>
      <c r="C50" t="s">
        <v>26</v>
      </c>
      <c r="D50" s="2">
        <v>41069</v>
      </c>
      <c r="E50">
        <v>883</v>
      </c>
      <c r="F50" s="4">
        <v>763463</v>
      </c>
      <c r="G50">
        <v>2.952</v>
      </c>
      <c r="H50" s="5">
        <v>2586.2567750677508</v>
      </c>
    </row>
    <row r="51" spans="1:8" hidden="1" x14ac:dyDescent="0.25">
      <c r="A51" s="3" t="s">
        <v>243</v>
      </c>
      <c r="B51" t="s">
        <v>14</v>
      </c>
      <c r="C51" t="s">
        <v>30</v>
      </c>
      <c r="D51" s="2">
        <v>41873</v>
      </c>
      <c r="E51">
        <v>79</v>
      </c>
      <c r="F51" s="4">
        <v>717896</v>
      </c>
      <c r="G51">
        <v>2.7829999999999999</v>
      </c>
      <c r="H51" s="5">
        <v>2579.5759971254042</v>
      </c>
    </row>
    <row r="52" spans="1:8" x14ac:dyDescent="0.25">
      <c r="A52" s="3" t="s">
        <v>58</v>
      </c>
      <c r="B52" t="s">
        <v>9</v>
      </c>
      <c r="C52" t="s">
        <v>17</v>
      </c>
      <c r="D52" s="2">
        <v>41319</v>
      </c>
      <c r="E52">
        <v>633</v>
      </c>
      <c r="F52" s="4">
        <v>742288</v>
      </c>
      <c r="G52">
        <v>2.8849999999999998</v>
      </c>
      <c r="H52" s="5">
        <v>2572.9220103986136</v>
      </c>
    </row>
    <row r="53" spans="1:8" hidden="1" x14ac:dyDescent="0.25">
      <c r="A53" s="3" t="s">
        <v>107</v>
      </c>
      <c r="B53" t="s">
        <v>13</v>
      </c>
      <c r="C53" t="s">
        <v>22</v>
      </c>
      <c r="D53" s="2">
        <v>41882</v>
      </c>
      <c r="E53">
        <v>70</v>
      </c>
      <c r="F53" s="4">
        <v>939565</v>
      </c>
      <c r="G53">
        <v>3.6619999999999999</v>
      </c>
      <c r="H53" s="5">
        <v>2565.7154560349536</v>
      </c>
    </row>
    <row r="54" spans="1:8" hidden="1" x14ac:dyDescent="0.25">
      <c r="A54" s="3" t="s">
        <v>188</v>
      </c>
      <c r="B54" t="s">
        <v>10</v>
      </c>
      <c r="C54" t="s">
        <v>28</v>
      </c>
      <c r="D54" s="2">
        <v>41255</v>
      </c>
      <c r="E54">
        <v>697</v>
      </c>
      <c r="F54" s="4">
        <v>924685</v>
      </c>
      <c r="G54">
        <v>3.605</v>
      </c>
      <c r="H54" s="5">
        <v>2565.0069348127599</v>
      </c>
    </row>
    <row r="55" spans="1:8" hidden="1" x14ac:dyDescent="0.25">
      <c r="A55" s="3" t="s">
        <v>217</v>
      </c>
      <c r="B55" t="s">
        <v>14</v>
      </c>
      <c r="C55" t="s">
        <v>29</v>
      </c>
      <c r="D55" s="2">
        <v>41920</v>
      </c>
      <c r="E55">
        <v>32</v>
      </c>
      <c r="F55" s="4">
        <v>753880</v>
      </c>
      <c r="G55">
        <v>2.9649999999999999</v>
      </c>
      <c r="H55" s="5">
        <v>2542.5969645868468</v>
      </c>
    </row>
    <row r="56" spans="1:8" hidden="1" x14ac:dyDescent="0.25">
      <c r="A56" s="3" t="s">
        <v>98</v>
      </c>
      <c r="B56" t="s">
        <v>16</v>
      </c>
      <c r="C56" t="s">
        <v>22</v>
      </c>
      <c r="D56" s="2">
        <v>41293</v>
      </c>
      <c r="E56">
        <v>659</v>
      </c>
      <c r="F56" s="4">
        <v>747055</v>
      </c>
      <c r="G56">
        <v>2.9430000000000001</v>
      </c>
      <c r="H56" s="5">
        <v>2538.4131838260278</v>
      </c>
    </row>
    <row r="57" spans="1:8" hidden="1" x14ac:dyDescent="0.25">
      <c r="A57" s="3" t="s">
        <v>80</v>
      </c>
      <c r="B57" t="s">
        <v>16</v>
      </c>
      <c r="C57" t="s">
        <v>20</v>
      </c>
      <c r="D57" s="2">
        <v>41888</v>
      </c>
      <c r="E57">
        <v>64</v>
      </c>
      <c r="F57" s="4">
        <v>708919</v>
      </c>
      <c r="G57">
        <v>2.8090000000000002</v>
      </c>
      <c r="H57" s="5">
        <v>2523.7415450338199</v>
      </c>
    </row>
    <row r="58" spans="1:8" hidden="1" x14ac:dyDescent="0.25">
      <c r="A58" s="3" t="s">
        <v>105</v>
      </c>
      <c r="B58" t="s">
        <v>13</v>
      </c>
      <c r="C58" t="s">
        <v>22</v>
      </c>
      <c r="D58" s="2">
        <v>41860</v>
      </c>
      <c r="E58">
        <v>92</v>
      </c>
      <c r="F58" s="4">
        <v>893879</v>
      </c>
      <c r="G58">
        <v>3.577</v>
      </c>
      <c r="H58" s="5">
        <v>2498.962818003914</v>
      </c>
    </row>
    <row r="59" spans="1:8" hidden="1" x14ac:dyDescent="0.25">
      <c r="A59" s="3" t="s">
        <v>106</v>
      </c>
      <c r="B59" t="s">
        <v>10</v>
      </c>
      <c r="C59" t="s">
        <v>22</v>
      </c>
      <c r="D59" s="2">
        <v>41875</v>
      </c>
      <c r="E59">
        <v>77</v>
      </c>
      <c r="F59" s="4">
        <v>797530</v>
      </c>
      <c r="G59">
        <v>3.1960000000000002</v>
      </c>
      <c r="H59" s="5">
        <v>2495.4005006257821</v>
      </c>
    </row>
    <row r="60" spans="1:8" hidden="1" x14ac:dyDescent="0.25">
      <c r="A60" s="3" t="s">
        <v>127</v>
      </c>
      <c r="B60" t="s">
        <v>13</v>
      </c>
      <c r="C60" t="s">
        <v>24</v>
      </c>
      <c r="D60" s="2">
        <v>41123</v>
      </c>
      <c r="E60">
        <v>829</v>
      </c>
      <c r="F60" s="4">
        <v>53282</v>
      </c>
      <c r="G60">
        <v>3.2029999999999998</v>
      </c>
      <c r="H60" s="5">
        <v>2495.2544489541056</v>
      </c>
    </row>
    <row r="61" spans="1:8" hidden="1" x14ac:dyDescent="0.25">
      <c r="A61" s="3" t="s">
        <v>202</v>
      </c>
      <c r="B61" t="s">
        <v>11</v>
      </c>
      <c r="C61" t="s">
        <v>28</v>
      </c>
      <c r="D61" s="2">
        <v>41751</v>
      </c>
      <c r="E61">
        <v>201</v>
      </c>
      <c r="F61" s="4">
        <v>880090</v>
      </c>
      <c r="G61">
        <v>3.5720000000000001</v>
      </c>
      <c r="H61" s="5">
        <v>2463.8577827547592</v>
      </c>
    </row>
    <row r="62" spans="1:8" hidden="1" x14ac:dyDescent="0.25">
      <c r="A62" s="3" t="s">
        <v>160</v>
      </c>
      <c r="B62" t="s">
        <v>10</v>
      </c>
      <c r="C62" t="s">
        <v>26</v>
      </c>
      <c r="D62" s="2">
        <v>41132</v>
      </c>
      <c r="E62">
        <v>820</v>
      </c>
      <c r="F62" s="4">
        <v>848059</v>
      </c>
      <c r="G62">
        <v>3.4470000000000001</v>
      </c>
      <c r="H62" s="5">
        <v>2460.2814041195243</v>
      </c>
    </row>
    <row r="63" spans="1:8" hidden="1" x14ac:dyDescent="0.25">
      <c r="A63" s="3" t="s">
        <v>207</v>
      </c>
      <c r="B63" t="s">
        <v>9</v>
      </c>
      <c r="C63" t="s">
        <v>29</v>
      </c>
      <c r="D63" s="2">
        <v>41026</v>
      </c>
      <c r="E63">
        <v>926</v>
      </c>
      <c r="F63" s="4">
        <v>721342</v>
      </c>
      <c r="G63">
        <v>2.9390000000000001</v>
      </c>
      <c r="H63" s="5">
        <v>2454.3790404899623</v>
      </c>
    </row>
    <row r="64" spans="1:8" hidden="1" x14ac:dyDescent="0.25">
      <c r="A64" s="3" t="s">
        <v>225</v>
      </c>
      <c r="B64" t="s">
        <v>7</v>
      </c>
      <c r="C64" t="s">
        <v>30</v>
      </c>
      <c r="D64" s="2">
        <v>41195</v>
      </c>
      <c r="E64">
        <v>757</v>
      </c>
      <c r="F64" s="4">
        <v>676612</v>
      </c>
      <c r="G64">
        <v>2.76</v>
      </c>
      <c r="H64" s="5">
        <v>2451.4927536231885</v>
      </c>
    </row>
    <row r="65" spans="1:8" hidden="1" x14ac:dyDescent="0.25">
      <c r="A65" s="3" t="s">
        <v>172</v>
      </c>
      <c r="B65" t="s">
        <v>7</v>
      </c>
      <c r="C65" t="s">
        <v>26</v>
      </c>
      <c r="D65" s="2">
        <v>41830</v>
      </c>
      <c r="E65">
        <v>122</v>
      </c>
      <c r="F65" s="4">
        <v>688914</v>
      </c>
      <c r="G65">
        <v>2.8119999999999998</v>
      </c>
      <c r="H65" s="5">
        <v>2449.9075391180654</v>
      </c>
    </row>
    <row r="66" spans="1:8" hidden="1" x14ac:dyDescent="0.25">
      <c r="A66" s="3" t="s">
        <v>224</v>
      </c>
      <c r="B66" t="s">
        <v>18</v>
      </c>
      <c r="C66" t="s">
        <v>30</v>
      </c>
      <c r="D66" s="2">
        <v>41185</v>
      </c>
      <c r="E66">
        <v>767</v>
      </c>
      <c r="F66" s="4">
        <v>718365</v>
      </c>
      <c r="G66">
        <v>2.95</v>
      </c>
      <c r="H66" s="5">
        <v>2435.1355932203387</v>
      </c>
    </row>
    <row r="67" spans="1:8" hidden="1" x14ac:dyDescent="0.25">
      <c r="A67" s="3" t="s">
        <v>116</v>
      </c>
      <c r="B67" t="s">
        <v>13</v>
      </c>
      <c r="C67" t="s">
        <v>23</v>
      </c>
      <c r="D67" s="2">
        <v>41337</v>
      </c>
      <c r="E67">
        <v>615</v>
      </c>
      <c r="F67" s="4">
        <v>833836</v>
      </c>
      <c r="G67">
        <v>3.4849999999999999</v>
      </c>
      <c r="H67" s="5">
        <v>2392.6427546628406</v>
      </c>
    </row>
    <row r="68" spans="1:8" hidden="1" x14ac:dyDescent="0.25">
      <c r="A68" s="3" t="s">
        <v>142</v>
      </c>
      <c r="B68" t="s">
        <v>9</v>
      </c>
      <c r="C68" t="s">
        <v>24</v>
      </c>
      <c r="D68" s="2">
        <v>41885</v>
      </c>
      <c r="E68">
        <v>67</v>
      </c>
      <c r="F68" s="4">
        <v>860456</v>
      </c>
      <c r="G68">
        <v>3.6259999999999999</v>
      </c>
      <c r="H68" s="5">
        <v>2373.0170987313845</v>
      </c>
    </row>
    <row r="69" spans="1:8" hidden="1" x14ac:dyDescent="0.25">
      <c r="A69" s="3" t="s">
        <v>95</v>
      </c>
      <c r="B69" t="s">
        <v>12</v>
      </c>
      <c r="C69" t="s">
        <v>22</v>
      </c>
      <c r="D69" s="2">
        <v>41081</v>
      </c>
      <c r="E69">
        <v>871</v>
      </c>
      <c r="F69" s="4">
        <v>773657</v>
      </c>
      <c r="G69">
        <v>3.282</v>
      </c>
      <c r="H69" s="5">
        <v>2357.2730042656917</v>
      </c>
    </row>
    <row r="70" spans="1:8" hidden="1" x14ac:dyDescent="0.25">
      <c r="A70" s="3" t="s">
        <v>100</v>
      </c>
      <c r="B70" t="s">
        <v>10</v>
      </c>
      <c r="C70" t="s">
        <v>22</v>
      </c>
      <c r="D70" s="2">
        <v>41490</v>
      </c>
      <c r="E70">
        <v>462</v>
      </c>
      <c r="F70" s="4">
        <v>668959</v>
      </c>
      <c r="G70">
        <v>2.84</v>
      </c>
      <c r="H70" s="5">
        <v>2355.4894366197182</v>
      </c>
    </row>
    <row r="71" spans="1:8" hidden="1" x14ac:dyDescent="0.25">
      <c r="A71" s="3" t="s">
        <v>146</v>
      </c>
      <c r="B71" t="s">
        <v>10</v>
      </c>
      <c r="C71" t="s">
        <v>25</v>
      </c>
      <c r="D71" s="2">
        <v>41105</v>
      </c>
      <c r="E71">
        <v>847</v>
      </c>
      <c r="F71" s="4">
        <v>675388</v>
      </c>
      <c r="G71">
        <v>2.8679999999999999</v>
      </c>
      <c r="H71" s="5">
        <v>2354.9093444909345</v>
      </c>
    </row>
    <row r="72" spans="1:8" hidden="1" x14ac:dyDescent="0.25">
      <c r="A72" s="3" t="s">
        <v>124</v>
      </c>
      <c r="B72" t="s">
        <v>9</v>
      </c>
      <c r="C72" t="s">
        <v>24</v>
      </c>
      <c r="D72" s="2">
        <v>41065</v>
      </c>
      <c r="E72">
        <v>887</v>
      </c>
      <c r="F72" s="4">
        <v>762916</v>
      </c>
      <c r="G72">
        <v>3.3119999999999998</v>
      </c>
      <c r="H72" s="5">
        <v>2303.4903381642512</v>
      </c>
    </row>
    <row r="73" spans="1:8" hidden="1" x14ac:dyDescent="0.25">
      <c r="A73" s="3" t="s">
        <v>81</v>
      </c>
      <c r="B73" t="s">
        <v>13</v>
      </c>
      <c r="C73" t="s">
        <v>21</v>
      </c>
      <c r="D73" s="2">
        <v>40968</v>
      </c>
      <c r="E73">
        <v>984</v>
      </c>
      <c r="F73" s="4">
        <v>719605</v>
      </c>
      <c r="G73">
        <v>3.15</v>
      </c>
      <c r="H73" s="5">
        <v>2284.4603174603176</v>
      </c>
    </row>
    <row r="74" spans="1:8" hidden="1" x14ac:dyDescent="0.25">
      <c r="A74" s="3" t="s">
        <v>209</v>
      </c>
      <c r="B74" t="s">
        <v>12</v>
      </c>
      <c r="C74" t="s">
        <v>29</v>
      </c>
      <c r="D74" s="2">
        <v>41065</v>
      </c>
      <c r="E74">
        <v>887</v>
      </c>
      <c r="F74" s="4">
        <v>826223</v>
      </c>
      <c r="G74">
        <v>3.633</v>
      </c>
      <c r="H74" s="5">
        <v>2274.2169006330855</v>
      </c>
    </row>
    <row r="75" spans="1:8" hidden="1" x14ac:dyDescent="0.25">
      <c r="A75" s="3" t="s">
        <v>45</v>
      </c>
      <c r="B75" t="s">
        <v>14</v>
      </c>
      <c r="C75" t="s">
        <v>8</v>
      </c>
      <c r="D75" s="2">
        <v>41698</v>
      </c>
      <c r="E75">
        <v>254</v>
      </c>
      <c r="F75" s="4">
        <v>829977</v>
      </c>
      <c r="G75">
        <v>3.6709999999999998</v>
      </c>
      <c r="H75" s="5">
        <v>2260.9016616725689</v>
      </c>
    </row>
    <row r="76" spans="1:8" x14ac:dyDescent="0.25">
      <c r="A76" s="3" t="s">
        <v>64</v>
      </c>
      <c r="B76" t="s">
        <v>18</v>
      </c>
      <c r="C76" t="s">
        <v>17</v>
      </c>
      <c r="D76" s="2">
        <v>41776</v>
      </c>
      <c r="E76">
        <v>176</v>
      </c>
      <c r="F76" s="4">
        <v>661016</v>
      </c>
      <c r="G76">
        <v>2.9239999999999999</v>
      </c>
      <c r="H76" s="5">
        <v>2260.656634746922</v>
      </c>
    </row>
    <row r="77" spans="1:8" hidden="1" x14ac:dyDescent="0.25">
      <c r="A77" s="3" t="s">
        <v>118</v>
      </c>
      <c r="B77" t="s">
        <v>13</v>
      </c>
      <c r="C77" t="s">
        <v>23</v>
      </c>
      <c r="D77" s="2">
        <v>41695</v>
      </c>
      <c r="E77">
        <v>257</v>
      </c>
      <c r="F77" s="4">
        <v>674332</v>
      </c>
      <c r="G77">
        <v>2.9889999999999999</v>
      </c>
      <c r="H77" s="5">
        <v>2256.0455001672804</v>
      </c>
    </row>
    <row r="78" spans="1:8" hidden="1" x14ac:dyDescent="0.25">
      <c r="A78" s="3" t="s">
        <v>115</v>
      </c>
      <c r="B78" t="s">
        <v>14</v>
      </c>
      <c r="C78" t="s">
        <v>23</v>
      </c>
      <c r="D78" s="2">
        <v>41334</v>
      </c>
      <c r="E78">
        <v>618</v>
      </c>
      <c r="F78" s="4">
        <v>670611</v>
      </c>
      <c r="G78">
        <v>2.9729999999999999</v>
      </c>
      <c r="H78" s="5">
        <v>2255.6710393541875</v>
      </c>
    </row>
    <row r="79" spans="1:8" hidden="1" x14ac:dyDescent="0.25">
      <c r="A79" s="3" t="s">
        <v>215</v>
      </c>
      <c r="B79" t="s">
        <v>15</v>
      </c>
      <c r="C79" t="s">
        <v>29</v>
      </c>
      <c r="D79" s="2">
        <v>41377</v>
      </c>
      <c r="E79">
        <v>575</v>
      </c>
      <c r="F79" s="4">
        <v>722403</v>
      </c>
      <c r="G79">
        <v>3.2250000000000001</v>
      </c>
      <c r="H79" s="5">
        <v>2240.0093023255813</v>
      </c>
    </row>
    <row r="80" spans="1:8" hidden="1" x14ac:dyDescent="0.25">
      <c r="A80" s="3" t="s">
        <v>192</v>
      </c>
      <c r="B80" t="s">
        <v>7</v>
      </c>
      <c r="C80" t="s">
        <v>28</v>
      </c>
      <c r="D80" s="2">
        <v>41540</v>
      </c>
      <c r="E80">
        <v>412</v>
      </c>
      <c r="F80" s="4">
        <v>683593</v>
      </c>
      <c r="G80">
        <v>3.0590000000000002</v>
      </c>
      <c r="H80" s="5">
        <v>2234.6943445570446</v>
      </c>
    </row>
    <row r="81" spans="1:8" hidden="1" x14ac:dyDescent="0.25">
      <c r="A81" s="3" t="s">
        <v>108</v>
      </c>
      <c r="B81" t="s">
        <v>16</v>
      </c>
      <c r="C81" t="s">
        <v>22</v>
      </c>
      <c r="D81" s="2">
        <v>41885</v>
      </c>
      <c r="E81">
        <v>67</v>
      </c>
      <c r="F81" s="4">
        <v>672532</v>
      </c>
      <c r="G81">
        <v>3.0379999999999998</v>
      </c>
      <c r="H81" s="5">
        <v>2213.7327188940094</v>
      </c>
    </row>
    <row r="82" spans="1:8" x14ac:dyDescent="0.25">
      <c r="A82" s="3" t="s">
        <v>67</v>
      </c>
      <c r="B82" t="s">
        <v>14</v>
      </c>
      <c r="C82" t="s">
        <v>17</v>
      </c>
      <c r="D82" s="2">
        <v>41923</v>
      </c>
      <c r="E82">
        <v>29</v>
      </c>
      <c r="F82" s="4">
        <v>649684</v>
      </c>
      <c r="G82">
        <v>2.9350000000000001</v>
      </c>
      <c r="H82" s="5">
        <v>2213.5741056218058</v>
      </c>
    </row>
    <row r="83" spans="1:8" hidden="1" x14ac:dyDescent="0.25">
      <c r="A83" s="3" t="s">
        <v>79</v>
      </c>
      <c r="B83" t="s">
        <v>18</v>
      </c>
      <c r="C83" t="s">
        <v>20</v>
      </c>
      <c r="D83" s="2">
        <v>41669</v>
      </c>
      <c r="E83">
        <v>283</v>
      </c>
      <c r="F83" s="4">
        <v>691442</v>
      </c>
      <c r="G83">
        <v>3.173</v>
      </c>
      <c r="H83" s="5">
        <v>2179.1427670973844</v>
      </c>
    </row>
    <row r="84" spans="1:8" x14ac:dyDescent="0.25">
      <c r="A84" s="3" t="s">
        <v>55</v>
      </c>
      <c r="B84" t="s">
        <v>14</v>
      </c>
      <c r="C84" t="s">
        <v>17</v>
      </c>
      <c r="D84" s="2">
        <v>40989</v>
      </c>
      <c r="E84">
        <v>963</v>
      </c>
      <c r="F84" s="4">
        <v>659216</v>
      </c>
      <c r="G84">
        <v>3.077</v>
      </c>
      <c r="H84" s="5">
        <v>2142.3984400389991</v>
      </c>
    </row>
    <row r="85" spans="1:8" hidden="1" x14ac:dyDescent="0.25">
      <c r="A85" s="3" t="s">
        <v>112</v>
      </c>
      <c r="B85" t="s">
        <v>10</v>
      </c>
      <c r="C85" t="s">
        <v>23</v>
      </c>
      <c r="D85" s="2">
        <v>41107</v>
      </c>
      <c r="E85">
        <v>845</v>
      </c>
      <c r="F85" s="4">
        <v>732844</v>
      </c>
      <c r="G85">
        <v>3.43</v>
      </c>
      <c r="H85" s="5">
        <v>2136.5714285714284</v>
      </c>
    </row>
    <row r="86" spans="1:8" hidden="1" x14ac:dyDescent="0.25">
      <c r="A86" s="3" t="s">
        <v>33</v>
      </c>
      <c r="B86" t="s">
        <v>9</v>
      </c>
      <c r="C86" t="s">
        <v>8</v>
      </c>
      <c r="D86" s="2">
        <v>41322</v>
      </c>
      <c r="E86">
        <v>630</v>
      </c>
      <c r="F86" s="4">
        <v>651824</v>
      </c>
      <c r="G86">
        <v>3.0640000000000001</v>
      </c>
      <c r="H86" s="5">
        <v>2127.3629242819843</v>
      </c>
    </row>
    <row r="87" spans="1:8" hidden="1" x14ac:dyDescent="0.25">
      <c r="A87" s="3" t="s">
        <v>138</v>
      </c>
      <c r="B87" t="s">
        <v>14</v>
      </c>
      <c r="C87" t="s">
        <v>24</v>
      </c>
      <c r="D87" s="2">
        <v>41785</v>
      </c>
      <c r="E87">
        <v>167</v>
      </c>
      <c r="F87" s="4">
        <v>644315</v>
      </c>
      <c r="G87">
        <v>3.04</v>
      </c>
      <c r="H87" s="5">
        <v>2119.4572368421054</v>
      </c>
    </row>
    <row r="88" spans="1:8" hidden="1" x14ac:dyDescent="0.25">
      <c r="A88" s="3" t="s">
        <v>109</v>
      </c>
      <c r="B88" t="s">
        <v>13</v>
      </c>
      <c r="C88" t="s">
        <v>22</v>
      </c>
      <c r="D88" s="2">
        <v>41938</v>
      </c>
      <c r="E88">
        <v>14</v>
      </c>
      <c r="F88" s="4">
        <v>728360</v>
      </c>
      <c r="G88">
        <v>3.4430000000000001</v>
      </c>
      <c r="H88" s="5">
        <v>2115.4806854487365</v>
      </c>
    </row>
    <row r="89" spans="1:8" hidden="1" x14ac:dyDescent="0.25">
      <c r="A89" s="3" t="s">
        <v>133</v>
      </c>
      <c r="B89" t="s">
        <v>16</v>
      </c>
      <c r="C89" t="s">
        <v>24</v>
      </c>
      <c r="D89" s="2">
        <v>41677</v>
      </c>
      <c r="E89">
        <v>275</v>
      </c>
      <c r="F89" s="4">
        <v>598749</v>
      </c>
      <c r="G89">
        <v>2.8380000000000001</v>
      </c>
      <c r="H89" s="5">
        <v>2109.7568710359405</v>
      </c>
    </row>
    <row r="90" spans="1:8" hidden="1" x14ac:dyDescent="0.25">
      <c r="A90" s="3" t="s">
        <v>71</v>
      </c>
      <c r="B90" t="s">
        <v>11</v>
      </c>
      <c r="C90" t="s">
        <v>19</v>
      </c>
      <c r="D90" s="2">
        <v>41503</v>
      </c>
      <c r="E90">
        <v>449</v>
      </c>
      <c r="F90" s="4">
        <v>743867</v>
      </c>
      <c r="G90">
        <v>3.5449999999999999</v>
      </c>
      <c r="H90" s="5">
        <v>2098.3554301833569</v>
      </c>
    </row>
    <row r="91" spans="1:8" hidden="1" x14ac:dyDescent="0.25">
      <c r="A91" s="3" t="s">
        <v>85</v>
      </c>
      <c r="B91" t="s">
        <v>11</v>
      </c>
      <c r="C91" t="s">
        <v>21</v>
      </c>
      <c r="D91" s="2">
        <v>41397</v>
      </c>
      <c r="E91">
        <v>555</v>
      </c>
      <c r="F91" s="4">
        <v>684718</v>
      </c>
      <c r="G91">
        <v>3.282</v>
      </c>
      <c r="H91" s="5">
        <v>2086.2827544180377</v>
      </c>
    </row>
    <row r="92" spans="1:8" hidden="1" x14ac:dyDescent="0.25">
      <c r="A92" s="3" t="s">
        <v>129</v>
      </c>
      <c r="B92" t="s">
        <v>12</v>
      </c>
      <c r="C92" t="s">
        <v>24</v>
      </c>
      <c r="D92" s="2">
        <v>41215</v>
      </c>
      <c r="E92">
        <v>737</v>
      </c>
      <c r="F92" s="4">
        <v>624111</v>
      </c>
      <c r="G92">
        <v>2.9940000000000002</v>
      </c>
      <c r="H92" s="5">
        <v>2084.5390781563124</v>
      </c>
    </row>
    <row r="93" spans="1:8" hidden="1" x14ac:dyDescent="0.25">
      <c r="A93" s="3" t="s">
        <v>144</v>
      </c>
      <c r="B93" t="s">
        <v>15</v>
      </c>
      <c r="C93" t="s">
        <v>24</v>
      </c>
      <c r="D93" s="2">
        <v>41898</v>
      </c>
      <c r="E93">
        <v>54</v>
      </c>
      <c r="F93" s="4">
        <v>737307</v>
      </c>
      <c r="G93">
        <v>3.6339999999999999</v>
      </c>
      <c r="H93" s="5">
        <v>2028.9130434782608</v>
      </c>
    </row>
    <row r="94" spans="1:8" hidden="1" x14ac:dyDescent="0.25">
      <c r="A94" s="3" t="s">
        <v>78</v>
      </c>
      <c r="B94" t="s">
        <v>11</v>
      </c>
      <c r="C94" t="s">
        <v>20</v>
      </c>
      <c r="D94" s="2">
        <v>41651</v>
      </c>
      <c r="E94">
        <v>301</v>
      </c>
      <c r="F94" s="4">
        <v>694611</v>
      </c>
      <c r="G94">
        <v>3.4380000000000002</v>
      </c>
      <c r="H94" s="5">
        <v>2020.3926701570681</v>
      </c>
    </row>
    <row r="95" spans="1:8" hidden="1" x14ac:dyDescent="0.25">
      <c r="A95" s="3" t="s">
        <v>77</v>
      </c>
      <c r="B95" t="s">
        <v>12</v>
      </c>
      <c r="C95" t="s">
        <v>20</v>
      </c>
      <c r="D95" s="2">
        <v>41318</v>
      </c>
      <c r="E95">
        <v>634</v>
      </c>
      <c r="F95" s="4">
        <v>705211</v>
      </c>
      <c r="G95">
        <v>3.4969999999999999</v>
      </c>
      <c r="H95" s="5">
        <v>2016.6171003717473</v>
      </c>
    </row>
    <row r="96" spans="1:8" hidden="1" x14ac:dyDescent="0.25">
      <c r="A96" s="3" t="s">
        <v>153</v>
      </c>
      <c r="B96" t="s">
        <v>12</v>
      </c>
      <c r="C96" t="s">
        <v>25</v>
      </c>
      <c r="D96" s="2">
        <v>41559</v>
      </c>
      <c r="E96">
        <v>393</v>
      </c>
      <c r="F96" s="4">
        <v>664895</v>
      </c>
      <c r="G96">
        <v>3.31</v>
      </c>
      <c r="H96" s="5">
        <v>2008.7462235649548</v>
      </c>
    </row>
    <row r="97" spans="1:8" hidden="1" x14ac:dyDescent="0.25">
      <c r="A97" s="3" t="s">
        <v>164</v>
      </c>
      <c r="B97" t="s">
        <v>11</v>
      </c>
      <c r="C97" t="s">
        <v>26</v>
      </c>
      <c r="D97" s="2">
        <v>41334</v>
      </c>
      <c r="E97">
        <v>618</v>
      </c>
      <c r="F97" s="4">
        <v>587454</v>
      </c>
      <c r="G97">
        <v>2.93</v>
      </c>
      <c r="H97" s="5">
        <v>2004.9624573378837</v>
      </c>
    </row>
    <row r="98" spans="1:8" hidden="1" x14ac:dyDescent="0.25">
      <c r="A98" s="3" t="s">
        <v>223</v>
      </c>
      <c r="B98" t="s">
        <v>7</v>
      </c>
      <c r="C98" t="s">
        <v>30</v>
      </c>
      <c r="D98" s="2">
        <v>41064</v>
      </c>
      <c r="E98">
        <v>888</v>
      </c>
      <c r="F98" s="4">
        <v>665051</v>
      </c>
      <c r="G98">
        <v>3.319</v>
      </c>
      <c r="H98" s="5">
        <v>2003.7692075926484</v>
      </c>
    </row>
    <row r="99" spans="1:8" x14ac:dyDescent="0.25">
      <c r="A99" s="3" t="s">
        <v>61</v>
      </c>
      <c r="B99" t="s">
        <v>10</v>
      </c>
      <c r="C99" t="s">
        <v>17</v>
      </c>
      <c r="D99" s="2">
        <v>41584</v>
      </c>
      <c r="E99">
        <v>368</v>
      </c>
      <c r="F99" s="4">
        <v>624425</v>
      </c>
      <c r="G99">
        <v>3.1259999999999999</v>
      </c>
      <c r="H99" s="5">
        <v>1997.5207933461293</v>
      </c>
    </row>
    <row r="100" spans="1:8" hidden="1" x14ac:dyDescent="0.25">
      <c r="A100" s="3" t="s">
        <v>193</v>
      </c>
      <c r="B100" t="s">
        <v>16</v>
      </c>
      <c r="C100" t="s">
        <v>28</v>
      </c>
      <c r="D100" s="2">
        <v>41545</v>
      </c>
      <c r="E100">
        <v>407</v>
      </c>
      <c r="F100" s="4">
        <v>656407</v>
      </c>
      <c r="G100">
        <v>3.2890000000000001</v>
      </c>
      <c r="H100" s="5">
        <v>1995.7646701124963</v>
      </c>
    </row>
    <row r="101" spans="1:8" hidden="1" x14ac:dyDescent="0.25">
      <c r="A101" s="3" t="s">
        <v>43</v>
      </c>
      <c r="B101" t="s">
        <v>14</v>
      </c>
      <c r="C101" t="s">
        <v>8</v>
      </c>
      <c r="D101" s="2">
        <v>41646</v>
      </c>
      <c r="E101">
        <v>306</v>
      </c>
      <c r="F101" s="4">
        <v>604762</v>
      </c>
      <c r="G101">
        <v>3.0329999999999999</v>
      </c>
      <c r="H101" s="5">
        <v>1993.9399934058688</v>
      </c>
    </row>
    <row r="102" spans="1:8" hidden="1" x14ac:dyDescent="0.25">
      <c r="A102" s="3" t="s">
        <v>36</v>
      </c>
      <c r="B102" t="s">
        <v>11</v>
      </c>
      <c r="C102" t="s">
        <v>8</v>
      </c>
      <c r="D102" s="2">
        <v>41433</v>
      </c>
      <c r="E102">
        <v>519</v>
      </c>
      <c r="F102" s="4">
        <v>712314</v>
      </c>
      <c r="G102">
        <v>3.59</v>
      </c>
      <c r="H102" s="5">
        <v>1984.1615598885794</v>
      </c>
    </row>
    <row r="103" spans="1:8" hidden="1" x14ac:dyDescent="0.25">
      <c r="A103" s="3" t="s">
        <v>154</v>
      </c>
      <c r="B103" t="s">
        <v>9</v>
      </c>
      <c r="C103" t="s">
        <v>25</v>
      </c>
      <c r="D103" s="2">
        <v>41708</v>
      </c>
      <c r="E103">
        <v>244</v>
      </c>
      <c r="F103" s="4">
        <v>633246</v>
      </c>
      <c r="G103">
        <v>3.202</v>
      </c>
      <c r="H103" s="5">
        <v>1977.6577139287945</v>
      </c>
    </row>
    <row r="104" spans="1:8" hidden="1" x14ac:dyDescent="0.25">
      <c r="A104" s="3" t="s">
        <v>72</v>
      </c>
      <c r="B104" t="s">
        <v>18</v>
      </c>
      <c r="C104" t="s">
        <v>19</v>
      </c>
      <c r="D104" s="2">
        <v>41531</v>
      </c>
      <c r="E104">
        <v>421</v>
      </c>
      <c r="F104" s="4">
        <v>691808</v>
      </c>
      <c r="G104">
        <v>3.5379999999999998</v>
      </c>
      <c r="H104" s="5">
        <v>1955.3646127755794</v>
      </c>
    </row>
    <row r="105" spans="1:8" hidden="1" x14ac:dyDescent="0.25">
      <c r="A105" s="3" t="s">
        <v>197</v>
      </c>
      <c r="B105" t="s">
        <v>13</v>
      </c>
      <c r="C105" t="s">
        <v>28</v>
      </c>
      <c r="D105" s="2">
        <v>41648</v>
      </c>
      <c r="E105">
        <v>304</v>
      </c>
      <c r="F105" s="4">
        <v>682871</v>
      </c>
      <c r="G105">
        <v>3.504</v>
      </c>
      <c r="H105" s="5">
        <v>1948.8327625570776</v>
      </c>
    </row>
    <row r="106" spans="1:8" hidden="1" x14ac:dyDescent="0.25">
      <c r="A106" s="3" t="s">
        <v>96</v>
      </c>
      <c r="B106" t="s">
        <v>13</v>
      </c>
      <c r="C106" t="s">
        <v>22</v>
      </c>
      <c r="D106" s="2">
        <v>41225</v>
      </c>
      <c r="E106">
        <v>727</v>
      </c>
      <c r="F106" s="4">
        <v>47186</v>
      </c>
      <c r="G106">
        <v>3.645</v>
      </c>
      <c r="H106" s="5">
        <v>1941.8106995884773</v>
      </c>
    </row>
    <row r="107" spans="1:8" hidden="1" x14ac:dyDescent="0.25">
      <c r="A107" s="3" t="s">
        <v>246</v>
      </c>
      <c r="B107" t="s">
        <v>15</v>
      </c>
      <c r="C107" t="s">
        <v>30</v>
      </c>
      <c r="D107" s="2">
        <v>41944</v>
      </c>
      <c r="E107">
        <v>8</v>
      </c>
      <c r="F107" s="4">
        <v>707432</v>
      </c>
      <c r="G107">
        <v>3.669</v>
      </c>
      <c r="H107" s="5">
        <v>1928.133006268738</v>
      </c>
    </row>
    <row r="108" spans="1:8" hidden="1" x14ac:dyDescent="0.25">
      <c r="A108" s="3" t="s">
        <v>161</v>
      </c>
      <c r="B108" t="s">
        <v>18</v>
      </c>
      <c r="C108" t="s">
        <v>26</v>
      </c>
      <c r="D108" s="2">
        <v>41172</v>
      </c>
      <c r="E108">
        <v>780</v>
      </c>
      <c r="F108" s="4">
        <v>582558</v>
      </c>
      <c r="G108">
        <v>3.0449999999999999</v>
      </c>
      <c r="H108" s="5">
        <v>1913.1625615763548</v>
      </c>
    </row>
    <row r="109" spans="1:8" hidden="1" x14ac:dyDescent="0.25">
      <c r="A109" s="3" t="s">
        <v>181</v>
      </c>
      <c r="B109" t="s">
        <v>16</v>
      </c>
      <c r="C109" t="s">
        <v>27</v>
      </c>
      <c r="D109" s="2">
        <v>41615</v>
      </c>
      <c r="E109">
        <v>337</v>
      </c>
      <c r="F109" s="4">
        <v>607008</v>
      </c>
      <c r="G109">
        <v>3.1909999999999998</v>
      </c>
      <c r="H109" s="5">
        <v>1902.2500783453463</v>
      </c>
    </row>
    <row r="110" spans="1:8" x14ac:dyDescent="0.25">
      <c r="A110" s="3" t="s">
        <v>63</v>
      </c>
      <c r="B110" t="s">
        <v>11</v>
      </c>
      <c r="C110" t="s">
        <v>17</v>
      </c>
      <c r="D110" s="2">
        <v>41748</v>
      </c>
      <c r="E110">
        <v>204</v>
      </c>
      <c r="F110" s="4">
        <v>566462</v>
      </c>
      <c r="G110">
        <v>3.0219999999999998</v>
      </c>
      <c r="H110" s="5">
        <v>1874.4606221045667</v>
      </c>
    </row>
    <row r="111" spans="1:8" hidden="1" x14ac:dyDescent="0.25">
      <c r="A111" s="3" t="s">
        <v>179</v>
      </c>
      <c r="B111" t="s">
        <v>13</v>
      </c>
      <c r="C111" t="s">
        <v>27</v>
      </c>
      <c r="D111" s="2">
        <v>41576</v>
      </c>
      <c r="E111">
        <v>376</v>
      </c>
      <c r="F111" s="4">
        <v>619672</v>
      </c>
      <c r="G111">
        <v>3.3109999999999999</v>
      </c>
      <c r="H111" s="5">
        <v>1871.5554213228634</v>
      </c>
    </row>
    <row r="112" spans="1:8" hidden="1" x14ac:dyDescent="0.25">
      <c r="A112" s="3" t="s">
        <v>210</v>
      </c>
      <c r="B112" t="s">
        <v>7</v>
      </c>
      <c r="C112" t="s">
        <v>29</v>
      </c>
      <c r="D112" s="2">
        <v>41210</v>
      </c>
      <c r="E112">
        <v>742</v>
      </c>
      <c r="F112" s="4">
        <v>651786</v>
      </c>
      <c r="G112">
        <v>3.49</v>
      </c>
      <c r="H112" s="5">
        <v>1867.5816618911174</v>
      </c>
    </row>
    <row r="113" spans="1:8" hidden="1" x14ac:dyDescent="0.25">
      <c r="A113" s="3" t="s">
        <v>241</v>
      </c>
      <c r="B113" t="s">
        <v>11</v>
      </c>
      <c r="C113" t="s">
        <v>30</v>
      </c>
      <c r="D113" s="2">
        <v>41820</v>
      </c>
      <c r="E113">
        <v>132</v>
      </c>
      <c r="F113" s="4">
        <v>672268</v>
      </c>
      <c r="G113">
        <v>3.6080000000000001</v>
      </c>
      <c r="H113" s="5">
        <v>1863.270509977827</v>
      </c>
    </row>
    <row r="114" spans="1:8" hidden="1" x14ac:dyDescent="0.25">
      <c r="A114" s="3" t="s">
        <v>168</v>
      </c>
      <c r="B114" t="s">
        <v>13</v>
      </c>
      <c r="C114" t="s">
        <v>26</v>
      </c>
      <c r="D114" s="2">
        <v>41524</v>
      </c>
      <c r="E114">
        <v>428</v>
      </c>
      <c r="F114" s="4">
        <v>669338</v>
      </c>
      <c r="G114">
        <v>3.6459999999999999</v>
      </c>
      <c r="H114" s="5">
        <v>1835.8145913329677</v>
      </c>
    </row>
    <row r="115" spans="1:8" hidden="1" x14ac:dyDescent="0.25">
      <c r="A115" s="3" t="s">
        <v>97</v>
      </c>
      <c r="B115" t="s">
        <v>14</v>
      </c>
      <c r="C115" t="s">
        <v>22</v>
      </c>
      <c r="D115" s="2">
        <v>41251</v>
      </c>
      <c r="E115">
        <v>701</v>
      </c>
      <c r="F115" s="4">
        <v>5380</v>
      </c>
      <c r="G115">
        <v>2.9569999999999999</v>
      </c>
      <c r="H115" s="5">
        <v>1823.19411565776</v>
      </c>
    </row>
    <row r="116" spans="1:8" hidden="1" x14ac:dyDescent="0.25">
      <c r="A116" s="3" t="s">
        <v>203</v>
      </c>
      <c r="B116" t="s">
        <v>15</v>
      </c>
      <c r="C116" t="s">
        <v>28</v>
      </c>
      <c r="D116" s="2">
        <v>41809</v>
      </c>
      <c r="E116">
        <v>143</v>
      </c>
      <c r="F116" s="4">
        <v>539890</v>
      </c>
      <c r="G116">
        <v>2.9790000000000001</v>
      </c>
      <c r="H116" s="5">
        <v>1812.3195703256124</v>
      </c>
    </row>
    <row r="117" spans="1:8" hidden="1" x14ac:dyDescent="0.25">
      <c r="A117" s="3" t="s">
        <v>111</v>
      </c>
      <c r="B117" t="s">
        <v>15</v>
      </c>
      <c r="C117" t="s">
        <v>23</v>
      </c>
      <c r="D117" s="2">
        <v>41104</v>
      </c>
      <c r="E117">
        <v>848</v>
      </c>
      <c r="F117" s="4">
        <v>581582</v>
      </c>
      <c r="G117">
        <v>3.23</v>
      </c>
      <c r="H117" s="5">
        <v>1800.5634674922601</v>
      </c>
    </row>
    <row r="118" spans="1:8" hidden="1" x14ac:dyDescent="0.25">
      <c r="A118" s="3" t="s">
        <v>231</v>
      </c>
      <c r="B118" t="s">
        <v>15</v>
      </c>
      <c r="C118" t="s">
        <v>30</v>
      </c>
      <c r="D118" s="2">
        <v>41451</v>
      </c>
      <c r="E118">
        <v>501</v>
      </c>
      <c r="F118" s="4">
        <v>512266</v>
      </c>
      <c r="G118">
        <v>2.875</v>
      </c>
      <c r="H118" s="5">
        <v>1781.7947826086956</v>
      </c>
    </row>
    <row r="119" spans="1:8" hidden="1" x14ac:dyDescent="0.25">
      <c r="A119" s="3" t="s">
        <v>50</v>
      </c>
      <c r="B119" t="s">
        <v>11</v>
      </c>
      <c r="C119" t="s">
        <v>8</v>
      </c>
      <c r="D119" s="2">
        <v>41739</v>
      </c>
      <c r="E119">
        <v>213</v>
      </c>
      <c r="F119" s="4">
        <v>652754</v>
      </c>
      <c r="G119">
        <v>3.6720000000000002</v>
      </c>
      <c r="H119" s="5">
        <v>1777.6525054466229</v>
      </c>
    </row>
    <row r="120" spans="1:8" hidden="1" x14ac:dyDescent="0.25">
      <c r="A120" s="3" t="s">
        <v>125</v>
      </c>
      <c r="B120" t="s">
        <v>16</v>
      </c>
      <c r="C120" t="s">
        <v>24</v>
      </c>
      <c r="D120" s="2">
        <v>41103</v>
      </c>
      <c r="E120">
        <v>849</v>
      </c>
      <c r="F120" s="4">
        <v>526230</v>
      </c>
      <c r="G120">
        <v>2.9729999999999999</v>
      </c>
      <c r="H120" s="5">
        <v>1770.0302724520689</v>
      </c>
    </row>
    <row r="121" spans="1:8" hidden="1" x14ac:dyDescent="0.25">
      <c r="A121" s="3" t="s">
        <v>40</v>
      </c>
      <c r="B121" t="s">
        <v>13</v>
      </c>
      <c r="C121" t="s">
        <v>8</v>
      </c>
      <c r="D121" s="2">
        <v>41546</v>
      </c>
      <c r="E121">
        <v>406</v>
      </c>
      <c r="F121" s="4">
        <v>524480</v>
      </c>
      <c r="G121">
        <v>2.9860000000000002</v>
      </c>
      <c r="H121" s="5">
        <v>1756.463496316142</v>
      </c>
    </row>
    <row r="122" spans="1:8" hidden="1" x14ac:dyDescent="0.25">
      <c r="A122" s="3" t="s">
        <v>206</v>
      </c>
      <c r="B122" t="s">
        <v>16</v>
      </c>
      <c r="C122" t="s">
        <v>29</v>
      </c>
      <c r="D122" s="2">
        <v>41000</v>
      </c>
      <c r="E122">
        <v>952</v>
      </c>
      <c r="F122" s="4">
        <v>550992</v>
      </c>
      <c r="G122">
        <v>3.1789999999999998</v>
      </c>
      <c r="H122" s="5">
        <v>1733.2242843661529</v>
      </c>
    </row>
    <row r="123" spans="1:8" hidden="1" x14ac:dyDescent="0.25">
      <c r="A123" s="3" t="s">
        <v>121</v>
      </c>
      <c r="B123" t="s">
        <v>12</v>
      </c>
      <c r="C123" t="s">
        <v>23</v>
      </c>
      <c r="D123" s="2">
        <v>41899</v>
      </c>
      <c r="E123">
        <v>53</v>
      </c>
      <c r="F123" s="4">
        <v>563087</v>
      </c>
      <c r="G123">
        <v>3.27</v>
      </c>
      <c r="H123" s="5">
        <v>1721.9785932721713</v>
      </c>
    </row>
    <row r="124" spans="1:8" hidden="1" x14ac:dyDescent="0.25">
      <c r="A124" s="3" t="s">
        <v>227</v>
      </c>
      <c r="B124" t="s">
        <v>11</v>
      </c>
      <c r="C124" t="s">
        <v>30</v>
      </c>
      <c r="D124" s="2">
        <v>41321</v>
      </c>
      <c r="E124">
        <v>631</v>
      </c>
      <c r="F124" s="4">
        <v>475383</v>
      </c>
      <c r="G124">
        <v>2.7789999999999999</v>
      </c>
      <c r="H124" s="5">
        <v>1710.6261245052178</v>
      </c>
    </row>
    <row r="125" spans="1:8" hidden="1" x14ac:dyDescent="0.25">
      <c r="A125" s="3" t="s">
        <v>126</v>
      </c>
      <c r="B125" t="s">
        <v>14</v>
      </c>
      <c r="C125" t="s">
        <v>24</v>
      </c>
      <c r="D125" s="2">
        <v>41105</v>
      </c>
      <c r="E125">
        <v>847</v>
      </c>
      <c r="F125" s="4">
        <v>465910</v>
      </c>
      <c r="G125">
        <v>2.738</v>
      </c>
      <c r="H125" s="5">
        <v>1701.6435354273192</v>
      </c>
    </row>
    <row r="126" spans="1:8" hidden="1" x14ac:dyDescent="0.25">
      <c r="A126" s="3" t="s">
        <v>73</v>
      </c>
      <c r="B126" t="s">
        <v>7</v>
      </c>
      <c r="C126" t="s">
        <v>19</v>
      </c>
      <c r="D126" s="2">
        <v>41721</v>
      </c>
      <c r="E126">
        <v>231</v>
      </c>
      <c r="F126" s="4">
        <v>493396</v>
      </c>
      <c r="G126">
        <v>2.9390000000000001</v>
      </c>
      <c r="H126" s="5">
        <v>1678.7887036406942</v>
      </c>
    </row>
    <row r="127" spans="1:8" hidden="1" x14ac:dyDescent="0.25">
      <c r="A127" s="3" t="s">
        <v>92</v>
      </c>
      <c r="B127" t="s">
        <v>18</v>
      </c>
      <c r="C127" t="s">
        <v>21</v>
      </c>
      <c r="D127" s="2">
        <v>41947</v>
      </c>
      <c r="E127">
        <v>5</v>
      </c>
      <c r="F127" s="4">
        <v>580301</v>
      </c>
      <c r="G127">
        <v>3.4990000000000001</v>
      </c>
      <c r="H127" s="5">
        <v>1658.4767076307514</v>
      </c>
    </row>
    <row r="128" spans="1:8" hidden="1" x14ac:dyDescent="0.25">
      <c r="A128" s="3" t="s">
        <v>162</v>
      </c>
      <c r="B128" t="s">
        <v>15</v>
      </c>
      <c r="C128" t="s">
        <v>26</v>
      </c>
      <c r="D128" s="2">
        <v>41201</v>
      </c>
      <c r="E128">
        <v>751</v>
      </c>
      <c r="F128" s="4">
        <v>587537</v>
      </c>
      <c r="G128">
        <v>3.5870000000000002</v>
      </c>
      <c r="H128" s="5">
        <v>1637.9620853080569</v>
      </c>
    </row>
    <row r="129" spans="1:8" hidden="1" x14ac:dyDescent="0.25">
      <c r="A129" s="3" t="s">
        <v>177</v>
      </c>
      <c r="B129" t="s">
        <v>16</v>
      </c>
      <c r="C129" t="s">
        <v>27</v>
      </c>
      <c r="D129" s="2">
        <v>41356</v>
      </c>
      <c r="E129">
        <v>596</v>
      </c>
      <c r="F129" s="4">
        <v>495133</v>
      </c>
      <c r="G129">
        <v>3.05</v>
      </c>
      <c r="H129" s="5">
        <v>1623.3868852459016</v>
      </c>
    </row>
    <row r="130" spans="1:8" hidden="1" x14ac:dyDescent="0.25">
      <c r="A130" s="3" t="s">
        <v>187</v>
      </c>
      <c r="B130" t="s">
        <v>10</v>
      </c>
      <c r="C130" t="s">
        <v>28</v>
      </c>
      <c r="D130" s="2">
        <v>41134</v>
      </c>
      <c r="E130">
        <v>818</v>
      </c>
      <c r="F130" s="4">
        <v>513485</v>
      </c>
      <c r="G130">
        <v>3.177</v>
      </c>
      <c r="H130" s="5">
        <v>1616.2574756059175</v>
      </c>
    </row>
    <row r="131" spans="1:8" hidden="1" x14ac:dyDescent="0.25">
      <c r="A131" s="3" t="s">
        <v>39</v>
      </c>
      <c r="B131" t="s">
        <v>12</v>
      </c>
      <c r="C131" t="s">
        <v>8</v>
      </c>
      <c r="D131" s="2">
        <v>41507</v>
      </c>
      <c r="E131">
        <v>445</v>
      </c>
      <c r="F131" s="4">
        <v>498443</v>
      </c>
      <c r="G131">
        <v>3.1230000000000002</v>
      </c>
      <c r="H131" s="5">
        <v>1596.0390650016009</v>
      </c>
    </row>
    <row r="132" spans="1:8" hidden="1" x14ac:dyDescent="0.25">
      <c r="A132" s="3" t="s">
        <v>54</v>
      </c>
      <c r="B132" t="s">
        <v>10</v>
      </c>
      <c r="C132" t="s">
        <v>8</v>
      </c>
      <c r="D132" s="2">
        <v>41923</v>
      </c>
      <c r="E132">
        <v>29</v>
      </c>
      <c r="F132" s="4">
        <v>537006</v>
      </c>
      <c r="G132">
        <v>3.379</v>
      </c>
      <c r="H132" s="5">
        <v>1589.24533885765</v>
      </c>
    </row>
    <row r="133" spans="1:8" hidden="1" x14ac:dyDescent="0.25">
      <c r="A133" s="3" t="s">
        <v>244</v>
      </c>
      <c r="B133" t="s">
        <v>10</v>
      </c>
      <c r="C133" t="s">
        <v>30</v>
      </c>
      <c r="D133" s="2">
        <v>41879</v>
      </c>
      <c r="E133">
        <v>73</v>
      </c>
      <c r="F133" s="4">
        <v>490845</v>
      </c>
      <c r="G133">
        <v>3.2160000000000002</v>
      </c>
      <c r="H133" s="5">
        <v>1526.2593283582089</v>
      </c>
    </row>
    <row r="134" spans="1:8" hidden="1" x14ac:dyDescent="0.25">
      <c r="A134" s="3" t="s">
        <v>157</v>
      </c>
      <c r="B134" t="s">
        <v>9</v>
      </c>
      <c r="C134" t="s">
        <v>25</v>
      </c>
      <c r="D134" s="2">
        <v>41788</v>
      </c>
      <c r="E134">
        <v>164</v>
      </c>
      <c r="F134" s="4">
        <v>462944</v>
      </c>
      <c r="G134">
        <v>3.0489999999999999</v>
      </c>
      <c r="H134" s="5">
        <v>1518.3469990160709</v>
      </c>
    </row>
    <row r="135" spans="1:8" hidden="1" x14ac:dyDescent="0.25">
      <c r="A135" s="3" t="s">
        <v>170</v>
      </c>
      <c r="B135" t="s">
        <v>18</v>
      </c>
      <c r="C135" t="s">
        <v>26</v>
      </c>
      <c r="D135" s="2">
        <v>41778</v>
      </c>
      <c r="E135">
        <v>174</v>
      </c>
      <c r="F135" s="4">
        <v>543185</v>
      </c>
      <c r="G135">
        <v>3.5939999999999999</v>
      </c>
      <c r="H135" s="5">
        <v>1511.366165831942</v>
      </c>
    </row>
    <row r="136" spans="1:8" hidden="1" x14ac:dyDescent="0.25">
      <c r="A136" s="3" t="s">
        <v>239</v>
      </c>
      <c r="B136" t="s">
        <v>7</v>
      </c>
      <c r="C136" t="s">
        <v>30</v>
      </c>
      <c r="D136" s="2">
        <v>41725</v>
      </c>
      <c r="E136">
        <v>227</v>
      </c>
      <c r="F136" s="4">
        <v>29713</v>
      </c>
      <c r="G136">
        <v>2.9780000000000002</v>
      </c>
      <c r="H136" s="5">
        <v>1496.6252518468771</v>
      </c>
    </row>
    <row r="137" spans="1:8" hidden="1" x14ac:dyDescent="0.25">
      <c r="A137" s="3" t="s">
        <v>194</v>
      </c>
      <c r="B137" t="s">
        <v>7</v>
      </c>
      <c r="C137" t="s">
        <v>28</v>
      </c>
      <c r="D137" s="2">
        <v>41555</v>
      </c>
      <c r="E137">
        <v>397</v>
      </c>
      <c r="F137" s="4">
        <v>527700</v>
      </c>
      <c r="G137">
        <v>3.5489999999999999</v>
      </c>
      <c r="H137" s="5">
        <v>1486.8977176669484</v>
      </c>
    </row>
    <row r="138" spans="1:8" x14ac:dyDescent="0.25">
      <c r="A138" s="3" t="s">
        <v>62</v>
      </c>
      <c r="B138" t="s">
        <v>16</v>
      </c>
      <c r="C138" t="s">
        <v>17</v>
      </c>
      <c r="D138" s="2">
        <v>41634</v>
      </c>
      <c r="E138">
        <v>318</v>
      </c>
      <c r="F138" s="4">
        <v>532374</v>
      </c>
      <c r="G138">
        <v>3.6030000000000002</v>
      </c>
      <c r="H138" s="5">
        <v>1477.5853455453789</v>
      </c>
    </row>
    <row r="139" spans="1:8" x14ac:dyDescent="0.25">
      <c r="A139" s="3" t="s">
        <v>59</v>
      </c>
      <c r="B139" t="s">
        <v>10</v>
      </c>
      <c r="C139" t="s">
        <v>17</v>
      </c>
      <c r="D139" s="2">
        <v>41426</v>
      </c>
      <c r="E139">
        <v>526</v>
      </c>
      <c r="F139" s="4">
        <v>536234</v>
      </c>
      <c r="G139">
        <v>3.6429999999999998</v>
      </c>
      <c r="H139" s="5">
        <v>1471.9571781498764</v>
      </c>
    </row>
    <row r="140" spans="1:8" hidden="1" x14ac:dyDescent="0.25">
      <c r="A140" s="3" t="s">
        <v>132</v>
      </c>
      <c r="B140" t="s">
        <v>11</v>
      </c>
      <c r="C140" t="s">
        <v>24</v>
      </c>
      <c r="D140" s="2">
        <v>41465</v>
      </c>
      <c r="E140">
        <v>487</v>
      </c>
      <c r="F140" s="4">
        <v>476627</v>
      </c>
      <c r="G140">
        <v>3.2490000000000001</v>
      </c>
      <c r="H140" s="5">
        <v>1466.9959987688519</v>
      </c>
    </row>
    <row r="141" spans="1:8" hidden="1" x14ac:dyDescent="0.25">
      <c r="A141" s="3" t="s">
        <v>205</v>
      </c>
      <c r="B141" t="s">
        <v>7</v>
      </c>
      <c r="C141" t="s">
        <v>28</v>
      </c>
      <c r="D141" s="2">
        <v>41926</v>
      </c>
      <c r="E141">
        <v>26</v>
      </c>
      <c r="F141" s="4">
        <v>460989</v>
      </c>
      <c r="G141">
        <v>3.1440000000000001</v>
      </c>
      <c r="H141" s="5">
        <v>1466.25</v>
      </c>
    </row>
    <row r="142" spans="1:8" hidden="1" x14ac:dyDescent="0.25">
      <c r="A142" s="3" t="s">
        <v>148</v>
      </c>
      <c r="B142" t="s">
        <v>14</v>
      </c>
      <c r="C142" t="s">
        <v>25</v>
      </c>
      <c r="D142" s="2">
        <v>41288</v>
      </c>
      <c r="E142">
        <v>664</v>
      </c>
      <c r="F142" s="4">
        <v>515732</v>
      </c>
      <c r="G142">
        <v>3.5979999999999999</v>
      </c>
      <c r="H142" s="5">
        <v>1433.385214007782</v>
      </c>
    </row>
    <row r="143" spans="1:8" hidden="1" x14ac:dyDescent="0.25">
      <c r="A143" s="3" t="s">
        <v>139</v>
      </c>
      <c r="B143" t="s">
        <v>18</v>
      </c>
      <c r="C143" t="s">
        <v>24</v>
      </c>
      <c r="D143" s="2">
        <v>41809</v>
      </c>
      <c r="E143">
        <v>143</v>
      </c>
      <c r="F143" s="4">
        <v>457315</v>
      </c>
      <c r="G143">
        <v>3.226</v>
      </c>
      <c r="H143" s="5">
        <v>1417.5914445133292</v>
      </c>
    </row>
    <row r="144" spans="1:8" hidden="1" x14ac:dyDescent="0.25">
      <c r="A144" s="3" t="s">
        <v>158</v>
      </c>
      <c r="B144" t="s">
        <v>7</v>
      </c>
      <c r="C144" t="s">
        <v>26</v>
      </c>
      <c r="D144" s="2">
        <v>40961</v>
      </c>
      <c r="E144">
        <v>991</v>
      </c>
      <c r="F144" s="4">
        <v>400920</v>
      </c>
      <c r="G144">
        <v>2.8460000000000001</v>
      </c>
      <c r="H144" s="5">
        <v>1408.7139845397046</v>
      </c>
    </row>
    <row r="145" spans="1:8" hidden="1" x14ac:dyDescent="0.25">
      <c r="A145" s="3" t="s">
        <v>84</v>
      </c>
      <c r="B145" t="s">
        <v>11</v>
      </c>
      <c r="C145" t="s">
        <v>21</v>
      </c>
      <c r="D145" s="2">
        <v>41151</v>
      </c>
      <c r="E145">
        <v>801</v>
      </c>
      <c r="F145" s="4">
        <v>385745</v>
      </c>
      <c r="G145">
        <v>2.7530000000000001</v>
      </c>
      <c r="H145" s="5">
        <v>1401.1805303305484</v>
      </c>
    </row>
    <row r="146" spans="1:8" hidden="1" x14ac:dyDescent="0.25">
      <c r="A146" s="3" t="s">
        <v>34</v>
      </c>
      <c r="B146" t="s">
        <v>9</v>
      </c>
      <c r="C146" t="s">
        <v>8</v>
      </c>
      <c r="D146" s="2">
        <v>41351</v>
      </c>
      <c r="E146">
        <v>601</v>
      </c>
      <c r="F146" s="4">
        <v>491324</v>
      </c>
      <c r="G146">
        <v>3.5590000000000002</v>
      </c>
      <c r="H146" s="5">
        <v>1380.5113796010116</v>
      </c>
    </row>
    <row r="147" spans="1:8" hidden="1" x14ac:dyDescent="0.25">
      <c r="A147" s="3" t="s">
        <v>226</v>
      </c>
      <c r="B147" t="s">
        <v>9</v>
      </c>
      <c r="C147" t="s">
        <v>30</v>
      </c>
      <c r="D147" s="2">
        <v>41243</v>
      </c>
      <c r="E147">
        <v>709</v>
      </c>
      <c r="F147" s="4">
        <v>378763</v>
      </c>
      <c r="G147">
        <v>2.7549999999999999</v>
      </c>
      <c r="H147" s="5">
        <v>1374.8203266787659</v>
      </c>
    </row>
    <row r="148" spans="1:8" hidden="1" x14ac:dyDescent="0.25">
      <c r="A148" s="3" t="s">
        <v>237</v>
      </c>
      <c r="B148" t="s">
        <v>7</v>
      </c>
      <c r="C148" t="s">
        <v>30</v>
      </c>
      <c r="D148" s="2">
        <v>41686</v>
      </c>
      <c r="E148">
        <v>266</v>
      </c>
      <c r="F148" s="4">
        <v>437631</v>
      </c>
      <c r="G148">
        <v>3.2290000000000001</v>
      </c>
      <c r="H148" s="5">
        <v>1355.3143388045835</v>
      </c>
    </row>
    <row r="149" spans="1:8" hidden="1" x14ac:dyDescent="0.25">
      <c r="A149" s="3" t="s">
        <v>32</v>
      </c>
      <c r="B149" t="s">
        <v>7</v>
      </c>
      <c r="C149" t="s">
        <v>8</v>
      </c>
      <c r="D149" s="2">
        <v>41015</v>
      </c>
      <c r="E149">
        <v>937</v>
      </c>
      <c r="F149" s="4">
        <v>499550</v>
      </c>
      <c r="G149">
        <v>3.69</v>
      </c>
      <c r="H149" s="5">
        <v>1353.7940379403794</v>
      </c>
    </row>
    <row r="150" spans="1:8" hidden="1" x14ac:dyDescent="0.25">
      <c r="A150" s="3" t="s">
        <v>37</v>
      </c>
      <c r="B150" t="s">
        <v>10</v>
      </c>
      <c r="C150" t="s">
        <v>8</v>
      </c>
      <c r="D150" s="2">
        <v>41448</v>
      </c>
      <c r="E150">
        <v>504</v>
      </c>
      <c r="F150" s="4">
        <v>469551</v>
      </c>
      <c r="G150">
        <v>3.504</v>
      </c>
      <c r="H150" s="5">
        <v>1340.0428082191781</v>
      </c>
    </row>
    <row r="151" spans="1:8" hidden="1" x14ac:dyDescent="0.25">
      <c r="A151" s="3" t="s">
        <v>214</v>
      </c>
      <c r="B151" t="s">
        <v>16</v>
      </c>
      <c r="C151" t="s">
        <v>29</v>
      </c>
      <c r="D151" s="2">
        <v>41347</v>
      </c>
      <c r="E151">
        <v>605</v>
      </c>
      <c r="F151" s="4">
        <v>469747</v>
      </c>
      <c r="G151">
        <v>3.512</v>
      </c>
      <c r="H151" s="5">
        <v>1337.5484054669703</v>
      </c>
    </row>
    <row r="152" spans="1:8" hidden="1" x14ac:dyDescent="0.25">
      <c r="A152" s="3" t="s">
        <v>165</v>
      </c>
      <c r="B152" t="s">
        <v>16</v>
      </c>
      <c r="C152" t="s">
        <v>26</v>
      </c>
      <c r="D152" s="2">
        <v>41336</v>
      </c>
      <c r="E152">
        <v>616</v>
      </c>
      <c r="F152" s="4">
        <v>3714</v>
      </c>
      <c r="G152">
        <v>2.8410000000000002</v>
      </c>
      <c r="H152" s="5">
        <v>1333.07286166842</v>
      </c>
    </row>
    <row r="153" spans="1:8" hidden="1" x14ac:dyDescent="0.25">
      <c r="A153" s="3" t="s">
        <v>53</v>
      </c>
      <c r="B153" t="s">
        <v>13</v>
      </c>
      <c r="C153" t="s">
        <v>8</v>
      </c>
      <c r="D153" s="2">
        <v>41917</v>
      </c>
      <c r="E153">
        <v>35</v>
      </c>
      <c r="F153" s="4">
        <v>437698</v>
      </c>
      <c r="G153">
        <v>3.3330000000000002</v>
      </c>
      <c r="H153" s="5">
        <v>1313.2253225322531</v>
      </c>
    </row>
    <row r="154" spans="1:8" hidden="1" x14ac:dyDescent="0.25">
      <c r="A154" s="3" t="s">
        <v>103</v>
      </c>
      <c r="B154" t="s">
        <v>16</v>
      </c>
      <c r="C154" t="s">
        <v>22</v>
      </c>
      <c r="D154" s="2">
        <v>41715</v>
      </c>
      <c r="E154">
        <v>237</v>
      </c>
      <c r="F154" s="4">
        <v>415330</v>
      </c>
      <c r="G154">
        <v>3.165</v>
      </c>
      <c r="H154" s="5">
        <v>1312.259083728278</v>
      </c>
    </row>
    <row r="155" spans="1:8" hidden="1" x14ac:dyDescent="0.25">
      <c r="A155" s="3" t="s">
        <v>147</v>
      </c>
      <c r="B155" t="s">
        <v>7</v>
      </c>
      <c r="C155" t="s">
        <v>25</v>
      </c>
      <c r="D155" s="2">
        <v>41241</v>
      </c>
      <c r="E155">
        <v>711</v>
      </c>
      <c r="F155" s="4">
        <v>365450</v>
      </c>
      <c r="G155">
        <v>2.843</v>
      </c>
      <c r="H155" s="5">
        <v>1285.4379176925784</v>
      </c>
    </row>
    <row r="156" spans="1:8" hidden="1" x14ac:dyDescent="0.25">
      <c r="A156" s="3" t="s">
        <v>141</v>
      </c>
      <c r="B156" t="s">
        <v>9</v>
      </c>
      <c r="C156" t="s">
        <v>24</v>
      </c>
      <c r="D156" s="2">
        <v>41838</v>
      </c>
      <c r="E156">
        <v>114</v>
      </c>
      <c r="F156" s="4">
        <v>388483</v>
      </c>
      <c r="G156">
        <v>3.052</v>
      </c>
      <c r="H156" s="5">
        <v>1272.8800786369593</v>
      </c>
    </row>
    <row r="157" spans="1:8" hidden="1" x14ac:dyDescent="0.25">
      <c r="A157" s="3" t="s">
        <v>175</v>
      </c>
      <c r="B157" t="s">
        <v>18</v>
      </c>
      <c r="C157" t="s">
        <v>26</v>
      </c>
      <c r="D157" s="2">
        <v>41885</v>
      </c>
      <c r="E157">
        <v>67</v>
      </c>
      <c r="F157" s="4">
        <v>22881</v>
      </c>
      <c r="G157">
        <v>2.7130000000000001</v>
      </c>
      <c r="H157" s="5">
        <v>1265.0755621083672</v>
      </c>
    </row>
    <row r="158" spans="1:8" hidden="1" x14ac:dyDescent="0.25">
      <c r="A158" s="3" t="s">
        <v>178</v>
      </c>
      <c r="B158" t="s">
        <v>7</v>
      </c>
      <c r="C158" t="s">
        <v>27</v>
      </c>
      <c r="D158" s="2">
        <v>41533</v>
      </c>
      <c r="E158">
        <v>419</v>
      </c>
      <c r="F158" s="4">
        <v>372733</v>
      </c>
      <c r="G158">
        <v>2.9489999999999998</v>
      </c>
      <c r="H158" s="5">
        <v>1263.9301458121399</v>
      </c>
    </row>
    <row r="159" spans="1:8" hidden="1" x14ac:dyDescent="0.25">
      <c r="A159" s="3" t="s">
        <v>69</v>
      </c>
      <c r="B159" t="s">
        <v>16</v>
      </c>
      <c r="C159" t="s">
        <v>19</v>
      </c>
      <c r="D159" s="2">
        <v>41307</v>
      </c>
      <c r="E159">
        <v>645</v>
      </c>
      <c r="F159" s="4">
        <v>351321</v>
      </c>
      <c r="G159">
        <v>2.7869999999999999</v>
      </c>
      <c r="H159" s="5">
        <v>1260.5705059203444</v>
      </c>
    </row>
    <row r="160" spans="1:8" hidden="1" x14ac:dyDescent="0.25">
      <c r="A160" s="3" t="s">
        <v>90</v>
      </c>
      <c r="B160" t="s">
        <v>7</v>
      </c>
      <c r="C160" t="s">
        <v>21</v>
      </c>
      <c r="D160" s="2">
        <v>41801</v>
      </c>
      <c r="E160">
        <v>151</v>
      </c>
      <c r="F160" s="4">
        <v>412033</v>
      </c>
      <c r="G160">
        <v>3.2709999999999999</v>
      </c>
      <c r="H160" s="5">
        <v>1259.6545398960561</v>
      </c>
    </row>
    <row r="161" spans="1:8" hidden="1" x14ac:dyDescent="0.25">
      <c r="A161" s="3" t="s">
        <v>186</v>
      </c>
      <c r="B161" t="s">
        <v>10</v>
      </c>
      <c r="C161" t="s">
        <v>28</v>
      </c>
      <c r="D161" s="2">
        <v>41118</v>
      </c>
      <c r="E161">
        <v>834</v>
      </c>
      <c r="F161" s="4">
        <v>371674</v>
      </c>
      <c r="G161">
        <v>3.145</v>
      </c>
      <c r="H161" s="5">
        <v>1181.7933227344993</v>
      </c>
    </row>
    <row r="162" spans="1:8" hidden="1" x14ac:dyDescent="0.25">
      <c r="A162" s="3" t="s">
        <v>190</v>
      </c>
      <c r="B162" t="s">
        <v>10</v>
      </c>
      <c r="C162" t="s">
        <v>28</v>
      </c>
      <c r="D162" s="2">
        <v>41390</v>
      </c>
      <c r="E162">
        <v>562</v>
      </c>
      <c r="F162" s="4">
        <v>433741</v>
      </c>
      <c r="G162">
        <v>3.6909999999999998</v>
      </c>
      <c r="H162" s="5">
        <v>1175.1314007044161</v>
      </c>
    </row>
    <row r="163" spans="1:8" hidden="1" x14ac:dyDescent="0.25">
      <c r="A163" s="3" t="s">
        <v>219</v>
      </c>
      <c r="B163" t="s">
        <v>18</v>
      </c>
      <c r="C163" t="s">
        <v>30</v>
      </c>
      <c r="D163" s="2">
        <v>40997</v>
      </c>
      <c r="E163">
        <v>955</v>
      </c>
      <c r="F163" s="4">
        <v>393152</v>
      </c>
      <c r="G163">
        <v>3.524</v>
      </c>
      <c r="H163" s="5">
        <v>1115.6413166855846</v>
      </c>
    </row>
    <row r="164" spans="1:8" hidden="1" x14ac:dyDescent="0.25">
      <c r="A164" s="3" t="s">
        <v>86</v>
      </c>
      <c r="B164" t="s">
        <v>18</v>
      </c>
      <c r="C164" t="s">
        <v>21</v>
      </c>
      <c r="D164" s="2">
        <v>41438</v>
      </c>
      <c r="E164">
        <v>514</v>
      </c>
      <c r="F164" s="4">
        <v>27055</v>
      </c>
      <c r="G164">
        <v>3.6480000000000001</v>
      </c>
      <c r="H164" s="5">
        <v>1112.4588815789475</v>
      </c>
    </row>
    <row r="165" spans="1:8" hidden="1" x14ac:dyDescent="0.25">
      <c r="A165" s="3" t="s">
        <v>123</v>
      </c>
      <c r="B165" t="s">
        <v>14</v>
      </c>
      <c r="C165" t="s">
        <v>24</v>
      </c>
      <c r="D165" s="2">
        <v>40970</v>
      </c>
      <c r="E165">
        <v>982</v>
      </c>
      <c r="F165" s="4">
        <v>301565</v>
      </c>
      <c r="G165">
        <v>2.718</v>
      </c>
      <c r="H165" s="5">
        <v>1109.5106696100074</v>
      </c>
    </row>
    <row r="166" spans="1:8" hidden="1" x14ac:dyDescent="0.25">
      <c r="A166" s="3" t="s">
        <v>113</v>
      </c>
      <c r="B166" t="s">
        <v>9</v>
      </c>
      <c r="C166" t="s">
        <v>23</v>
      </c>
      <c r="D166" s="2">
        <v>41172</v>
      </c>
      <c r="E166">
        <v>780</v>
      </c>
      <c r="F166" s="4">
        <v>305427</v>
      </c>
      <c r="G166">
        <v>2.8220000000000001</v>
      </c>
      <c r="H166" s="5">
        <v>1082.3068745570517</v>
      </c>
    </row>
    <row r="167" spans="1:8" hidden="1" x14ac:dyDescent="0.25">
      <c r="A167" s="3" t="s">
        <v>68</v>
      </c>
      <c r="B167" t="s">
        <v>16</v>
      </c>
      <c r="C167" t="s">
        <v>19</v>
      </c>
      <c r="D167" s="2">
        <v>41205</v>
      </c>
      <c r="E167">
        <v>747</v>
      </c>
      <c r="F167" s="4">
        <v>351762</v>
      </c>
      <c r="G167">
        <v>3.2639999999999998</v>
      </c>
      <c r="H167" s="5">
        <v>1077.7022058823529</v>
      </c>
    </row>
    <row r="168" spans="1:8" hidden="1" x14ac:dyDescent="0.25">
      <c r="A168" s="3" t="s">
        <v>220</v>
      </c>
      <c r="B168" t="s">
        <v>15</v>
      </c>
      <c r="C168" t="s">
        <v>30</v>
      </c>
      <c r="D168" s="2">
        <v>41003</v>
      </c>
      <c r="E168">
        <v>949</v>
      </c>
      <c r="F168" s="4">
        <v>338055</v>
      </c>
      <c r="G168">
        <v>3.1669999999999998</v>
      </c>
      <c r="H168" s="5">
        <v>1067.4297442374489</v>
      </c>
    </row>
    <row r="169" spans="1:8" hidden="1" x14ac:dyDescent="0.25">
      <c r="A169" s="3" t="s">
        <v>49</v>
      </c>
      <c r="B169" t="s">
        <v>11</v>
      </c>
      <c r="C169" t="s">
        <v>8</v>
      </c>
      <c r="D169" s="2">
        <v>41735</v>
      </c>
      <c r="E169">
        <v>217</v>
      </c>
      <c r="F169" s="4">
        <v>379796</v>
      </c>
      <c r="G169">
        <v>3.5619999999999998</v>
      </c>
      <c r="H169" s="5">
        <v>1066.2436833239753</v>
      </c>
    </row>
    <row r="170" spans="1:8" hidden="1" x14ac:dyDescent="0.25">
      <c r="A170" s="3" t="s">
        <v>44</v>
      </c>
      <c r="B170" t="s">
        <v>15</v>
      </c>
      <c r="C170" t="s">
        <v>8</v>
      </c>
      <c r="D170" s="2">
        <v>41664</v>
      </c>
      <c r="E170">
        <v>288</v>
      </c>
      <c r="F170" s="4">
        <v>338294</v>
      </c>
      <c r="G170">
        <v>3.2509999999999999</v>
      </c>
      <c r="H170" s="5">
        <v>1040.5844355582899</v>
      </c>
    </row>
    <row r="171" spans="1:8" hidden="1" x14ac:dyDescent="0.25">
      <c r="A171" s="3" t="s">
        <v>117</v>
      </c>
      <c r="B171" t="s">
        <v>14</v>
      </c>
      <c r="C171" t="s">
        <v>23</v>
      </c>
      <c r="D171" s="2">
        <v>41430</v>
      </c>
      <c r="E171">
        <v>522</v>
      </c>
      <c r="F171" s="4">
        <v>357775</v>
      </c>
      <c r="G171">
        <v>3.4409999999999998</v>
      </c>
      <c r="H171" s="5">
        <v>1039.7413542574834</v>
      </c>
    </row>
    <row r="172" spans="1:8" hidden="1" x14ac:dyDescent="0.25">
      <c r="A172" s="3" t="s">
        <v>145</v>
      </c>
      <c r="B172" t="s">
        <v>16</v>
      </c>
      <c r="C172" t="s">
        <v>25</v>
      </c>
      <c r="D172" s="2">
        <v>41089</v>
      </c>
      <c r="E172">
        <v>863</v>
      </c>
      <c r="F172" s="4">
        <v>307273</v>
      </c>
      <c r="G172">
        <v>2.9980000000000002</v>
      </c>
      <c r="H172" s="5">
        <v>1024.9266177451634</v>
      </c>
    </row>
    <row r="173" spans="1:8" hidden="1" x14ac:dyDescent="0.25">
      <c r="A173" s="3" t="s">
        <v>167</v>
      </c>
      <c r="B173" t="s">
        <v>9</v>
      </c>
      <c r="C173" t="s">
        <v>26</v>
      </c>
      <c r="D173" s="2">
        <v>41388</v>
      </c>
      <c r="E173">
        <v>564</v>
      </c>
      <c r="F173" s="4">
        <v>361319</v>
      </c>
      <c r="G173">
        <v>3.66</v>
      </c>
      <c r="H173" s="5">
        <v>987.21038251366122</v>
      </c>
    </row>
    <row r="174" spans="1:8" hidden="1" x14ac:dyDescent="0.25">
      <c r="A174" s="3" t="s">
        <v>229</v>
      </c>
      <c r="B174" t="s">
        <v>16</v>
      </c>
      <c r="C174" t="s">
        <v>30</v>
      </c>
      <c r="D174" s="2">
        <v>41445</v>
      </c>
      <c r="E174">
        <v>507</v>
      </c>
      <c r="F174" s="4">
        <v>300381</v>
      </c>
      <c r="G174">
        <v>3.05</v>
      </c>
      <c r="H174" s="5">
        <v>984.85573770491817</v>
      </c>
    </row>
    <row r="175" spans="1:8" hidden="1" x14ac:dyDescent="0.25">
      <c r="A175" s="3" t="s">
        <v>183</v>
      </c>
      <c r="B175" t="s">
        <v>12</v>
      </c>
      <c r="C175" t="s">
        <v>28</v>
      </c>
      <c r="D175" s="2">
        <v>40965</v>
      </c>
      <c r="E175">
        <v>987</v>
      </c>
      <c r="F175" s="4">
        <v>271025</v>
      </c>
      <c r="G175">
        <v>2.7559999999999998</v>
      </c>
      <c r="H175" s="5">
        <v>983.39985486211913</v>
      </c>
    </row>
    <row r="176" spans="1:8" hidden="1" x14ac:dyDescent="0.25">
      <c r="A176" s="3" t="s">
        <v>163</v>
      </c>
      <c r="B176" t="s">
        <v>16</v>
      </c>
      <c r="C176" t="s">
        <v>26</v>
      </c>
      <c r="D176" s="2">
        <v>41313</v>
      </c>
      <c r="E176">
        <v>639</v>
      </c>
      <c r="F176" s="4">
        <v>326414</v>
      </c>
      <c r="G176">
        <v>3.3929999999999998</v>
      </c>
      <c r="H176" s="5">
        <v>962.02180960801661</v>
      </c>
    </row>
    <row r="177" spans="1:8" hidden="1" x14ac:dyDescent="0.25">
      <c r="A177" s="3" t="s">
        <v>235</v>
      </c>
      <c r="B177" t="s">
        <v>13</v>
      </c>
      <c r="C177" t="s">
        <v>30</v>
      </c>
      <c r="D177" s="2">
        <v>41652</v>
      </c>
      <c r="E177">
        <v>300</v>
      </c>
      <c r="F177" s="4">
        <v>323627</v>
      </c>
      <c r="G177">
        <v>3.3969999999999998</v>
      </c>
      <c r="H177" s="5">
        <v>952.68472181336472</v>
      </c>
    </row>
    <row r="178" spans="1:8" hidden="1" x14ac:dyDescent="0.25">
      <c r="A178" s="3" t="s">
        <v>213</v>
      </c>
      <c r="B178" t="s">
        <v>7</v>
      </c>
      <c r="C178" t="s">
        <v>29</v>
      </c>
      <c r="D178" s="2">
        <v>41305</v>
      </c>
      <c r="E178">
        <v>647</v>
      </c>
      <c r="F178" s="4">
        <v>346893</v>
      </c>
      <c r="G178">
        <v>3.6520000000000001</v>
      </c>
      <c r="H178" s="5">
        <v>949.87130339539976</v>
      </c>
    </row>
    <row r="179" spans="1:8" hidden="1" x14ac:dyDescent="0.25">
      <c r="A179" s="3" t="s">
        <v>120</v>
      </c>
      <c r="B179" t="s">
        <v>15</v>
      </c>
      <c r="C179" t="s">
        <v>23</v>
      </c>
      <c r="D179" s="2">
        <v>41813</v>
      </c>
      <c r="E179">
        <v>139</v>
      </c>
      <c r="F179" s="4">
        <v>273796</v>
      </c>
      <c r="G179">
        <v>2.992</v>
      </c>
      <c r="H179" s="5">
        <v>915.09358288770045</v>
      </c>
    </row>
    <row r="180" spans="1:8" hidden="1" x14ac:dyDescent="0.25">
      <c r="A180" s="3" t="s">
        <v>119</v>
      </c>
      <c r="B180" t="s">
        <v>10</v>
      </c>
      <c r="C180" t="s">
        <v>23</v>
      </c>
      <c r="D180" s="2">
        <v>41731</v>
      </c>
      <c r="E180">
        <v>221</v>
      </c>
      <c r="F180" s="4">
        <v>294741</v>
      </c>
      <c r="G180">
        <v>3.2349999999999999</v>
      </c>
      <c r="H180" s="5">
        <v>911.10046367851623</v>
      </c>
    </row>
    <row r="181" spans="1:8" hidden="1" x14ac:dyDescent="0.25">
      <c r="A181" s="3" t="s">
        <v>128</v>
      </c>
      <c r="B181" t="s">
        <v>15</v>
      </c>
      <c r="C181" t="s">
        <v>24</v>
      </c>
      <c r="D181" s="2">
        <v>41190</v>
      </c>
      <c r="E181">
        <v>762</v>
      </c>
      <c r="F181" s="4">
        <v>327143</v>
      </c>
      <c r="G181">
        <v>3.645</v>
      </c>
      <c r="H181" s="5">
        <v>897.51165980795622</v>
      </c>
    </row>
    <row r="182" spans="1:8" hidden="1" x14ac:dyDescent="0.25">
      <c r="A182" s="3" t="s">
        <v>198</v>
      </c>
      <c r="B182" t="s">
        <v>11</v>
      </c>
      <c r="C182" t="s">
        <v>28</v>
      </c>
      <c r="D182" s="2">
        <v>41670</v>
      </c>
      <c r="E182">
        <v>282</v>
      </c>
      <c r="F182" s="4">
        <v>315024</v>
      </c>
      <c r="G182">
        <v>3.5390000000000001</v>
      </c>
      <c r="H182" s="5">
        <v>890.14975981915791</v>
      </c>
    </row>
    <row r="183" spans="1:8" hidden="1" x14ac:dyDescent="0.25">
      <c r="A183" s="3" t="s">
        <v>83</v>
      </c>
      <c r="B183" t="s">
        <v>14</v>
      </c>
      <c r="C183" t="s">
        <v>21</v>
      </c>
      <c r="D183" s="2">
        <v>41091</v>
      </c>
      <c r="E183">
        <v>861</v>
      </c>
      <c r="F183" s="4">
        <v>266319</v>
      </c>
      <c r="G183">
        <v>3.153</v>
      </c>
      <c r="H183" s="5">
        <v>844.65271170313974</v>
      </c>
    </row>
    <row r="184" spans="1:8" hidden="1" x14ac:dyDescent="0.25">
      <c r="A184" s="3" t="s">
        <v>70</v>
      </c>
      <c r="B184" t="s">
        <v>7</v>
      </c>
      <c r="C184" t="s">
        <v>19</v>
      </c>
      <c r="D184" s="2">
        <v>41427</v>
      </c>
      <c r="E184">
        <v>525</v>
      </c>
      <c r="F184" s="4">
        <v>244845</v>
      </c>
      <c r="G184">
        <v>2.9449999999999998</v>
      </c>
      <c r="H184" s="5">
        <v>831.39219015280139</v>
      </c>
    </row>
    <row r="185" spans="1:8" hidden="1" x14ac:dyDescent="0.25">
      <c r="A185" s="3" t="s">
        <v>174</v>
      </c>
      <c r="B185" t="s">
        <v>12</v>
      </c>
      <c r="C185" t="s">
        <v>26</v>
      </c>
      <c r="D185" s="2">
        <v>41836</v>
      </c>
      <c r="E185">
        <v>116</v>
      </c>
      <c r="F185" s="4">
        <v>280406</v>
      </c>
      <c r="G185">
        <v>3.419</v>
      </c>
      <c r="H185" s="5">
        <v>820.14039192746418</v>
      </c>
    </row>
    <row r="186" spans="1:8" hidden="1" x14ac:dyDescent="0.25">
      <c r="A186" s="3" t="s">
        <v>184</v>
      </c>
      <c r="B186" t="s">
        <v>11</v>
      </c>
      <c r="C186" t="s">
        <v>28</v>
      </c>
      <c r="D186" s="2">
        <v>41090</v>
      </c>
      <c r="E186">
        <v>862</v>
      </c>
      <c r="F186" s="4">
        <v>299714</v>
      </c>
      <c r="G186">
        <v>3.6589999999999998</v>
      </c>
      <c r="H186" s="5">
        <v>819.11451216179296</v>
      </c>
    </row>
    <row r="187" spans="1:8" hidden="1" x14ac:dyDescent="0.25">
      <c r="A187" s="3" t="s">
        <v>110</v>
      </c>
      <c r="B187" t="s">
        <v>16</v>
      </c>
      <c r="C187" t="s">
        <v>22</v>
      </c>
      <c r="D187" s="2">
        <v>41943</v>
      </c>
      <c r="E187">
        <v>9</v>
      </c>
      <c r="F187" s="4">
        <v>293277</v>
      </c>
      <c r="G187">
        <v>3.6080000000000001</v>
      </c>
      <c r="H187" s="5">
        <v>812.85199556541022</v>
      </c>
    </row>
    <row r="188" spans="1:8" hidden="1" x14ac:dyDescent="0.25">
      <c r="A188" s="3" t="s">
        <v>87</v>
      </c>
      <c r="B188" t="s">
        <v>9</v>
      </c>
      <c r="C188" t="s">
        <v>21</v>
      </c>
      <c r="D188" s="2">
        <v>41611</v>
      </c>
      <c r="E188">
        <v>341</v>
      </c>
      <c r="F188" s="4">
        <v>18145</v>
      </c>
      <c r="G188">
        <v>3.407</v>
      </c>
      <c r="H188" s="5">
        <v>798.86997358379813</v>
      </c>
    </row>
    <row r="189" spans="1:8" hidden="1" x14ac:dyDescent="0.25">
      <c r="A189" s="3" t="s">
        <v>245</v>
      </c>
      <c r="B189" t="s">
        <v>11</v>
      </c>
      <c r="C189" t="s">
        <v>30</v>
      </c>
      <c r="D189" s="2">
        <v>41917</v>
      </c>
      <c r="E189">
        <v>35</v>
      </c>
      <c r="F189" s="4">
        <v>257217</v>
      </c>
      <c r="G189">
        <v>3.27</v>
      </c>
      <c r="H189" s="5">
        <v>786.59633027522943</v>
      </c>
    </row>
    <row r="190" spans="1:8" hidden="1" x14ac:dyDescent="0.25">
      <c r="A190" s="3" t="s">
        <v>221</v>
      </c>
      <c r="B190" t="s">
        <v>9</v>
      </c>
      <c r="C190" t="s">
        <v>30</v>
      </c>
      <c r="D190" s="2">
        <v>41022</v>
      </c>
      <c r="E190">
        <v>930</v>
      </c>
      <c r="F190" s="4">
        <v>263017</v>
      </c>
      <c r="G190">
        <v>3.3780000000000001</v>
      </c>
      <c r="H190" s="5">
        <v>778.6175251628182</v>
      </c>
    </row>
    <row r="191" spans="1:8" hidden="1" x14ac:dyDescent="0.25">
      <c r="A191" s="3" t="s">
        <v>93</v>
      </c>
      <c r="B191" t="s">
        <v>15</v>
      </c>
      <c r="C191" t="s">
        <v>22</v>
      </c>
      <c r="D191" s="2">
        <v>41032</v>
      </c>
      <c r="E191">
        <v>920</v>
      </c>
      <c r="F191" s="4">
        <v>253014</v>
      </c>
      <c r="G191">
        <v>3.319</v>
      </c>
      <c r="H191" s="5">
        <v>762.31997589635432</v>
      </c>
    </row>
    <row r="192" spans="1:8" hidden="1" x14ac:dyDescent="0.25">
      <c r="A192" s="3" t="s">
        <v>88</v>
      </c>
      <c r="B192" t="s">
        <v>12</v>
      </c>
      <c r="C192" t="s">
        <v>21</v>
      </c>
      <c r="D192" s="2">
        <v>41633</v>
      </c>
      <c r="E192">
        <v>319</v>
      </c>
      <c r="F192" s="4">
        <v>234462</v>
      </c>
      <c r="G192">
        <v>3.1269999999999998</v>
      </c>
      <c r="H192" s="5">
        <v>749.79852894147757</v>
      </c>
    </row>
    <row r="193" spans="1:8" hidden="1" x14ac:dyDescent="0.25">
      <c r="A193" s="3" t="s">
        <v>122</v>
      </c>
      <c r="B193" t="s">
        <v>13</v>
      </c>
      <c r="C193" t="s">
        <v>23</v>
      </c>
      <c r="D193" s="2">
        <v>41920</v>
      </c>
      <c r="E193">
        <v>32</v>
      </c>
      <c r="F193" s="4">
        <v>270632</v>
      </c>
      <c r="G193">
        <v>3.6850000000000001</v>
      </c>
      <c r="H193" s="5">
        <v>734.41519674355504</v>
      </c>
    </row>
    <row r="194" spans="1:8" hidden="1" x14ac:dyDescent="0.25">
      <c r="A194" s="3" t="s">
        <v>52</v>
      </c>
      <c r="B194" t="s">
        <v>9</v>
      </c>
      <c r="C194" t="s">
        <v>8</v>
      </c>
      <c r="D194" s="2">
        <v>41812</v>
      </c>
      <c r="E194">
        <v>140</v>
      </c>
      <c r="F194" s="4">
        <v>268501</v>
      </c>
      <c r="G194">
        <v>3.6749999999999998</v>
      </c>
      <c r="H194" s="5">
        <v>730.61496598639451</v>
      </c>
    </row>
    <row r="195" spans="1:8" hidden="1" x14ac:dyDescent="0.25">
      <c r="A195" s="3" t="s">
        <v>211</v>
      </c>
      <c r="B195" t="s">
        <v>18</v>
      </c>
      <c r="C195" t="s">
        <v>29</v>
      </c>
      <c r="D195" s="2">
        <v>41242</v>
      </c>
      <c r="E195">
        <v>710</v>
      </c>
      <c r="F195" s="4">
        <v>15203</v>
      </c>
      <c r="G195">
        <v>3.2149999999999999</v>
      </c>
      <c r="H195" s="5">
        <v>709.31570762052877</v>
      </c>
    </row>
    <row r="196" spans="1:8" hidden="1" x14ac:dyDescent="0.25">
      <c r="A196" s="3" t="s">
        <v>201</v>
      </c>
      <c r="B196" t="s">
        <v>14</v>
      </c>
      <c r="C196" t="s">
        <v>28</v>
      </c>
      <c r="D196" s="2">
        <v>41717</v>
      </c>
      <c r="E196">
        <v>235</v>
      </c>
      <c r="F196" s="4">
        <v>209645</v>
      </c>
      <c r="G196">
        <v>3.024</v>
      </c>
      <c r="H196" s="5">
        <v>693.27050264550269</v>
      </c>
    </row>
    <row r="197" spans="1:8" hidden="1" x14ac:dyDescent="0.25">
      <c r="A197" s="3" t="s">
        <v>216</v>
      </c>
      <c r="B197" t="s">
        <v>12</v>
      </c>
      <c r="C197" t="s">
        <v>29</v>
      </c>
      <c r="D197" s="2">
        <v>41694</v>
      </c>
      <c r="E197">
        <v>258</v>
      </c>
      <c r="F197" s="4">
        <v>12560</v>
      </c>
      <c r="G197">
        <v>2.726</v>
      </c>
      <c r="H197" s="5">
        <v>691.1225238444606</v>
      </c>
    </row>
    <row r="198" spans="1:8" hidden="1" x14ac:dyDescent="0.25">
      <c r="A198" s="3" t="s">
        <v>82</v>
      </c>
      <c r="B198" t="s">
        <v>12</v>
      </c>
      <c r="C198" t="s">
        <v>21</v>
      </c>
      <c r="D198" s="2">
        <v>41076</v>
      </c>
      <c r="E198">
        <v>876</v>
      </c>
      <c r="F198" s="4">
        <v>16732</v>
      </c>
      <c r="G198">
        <v>3.6869999999999998</v>
      </c>
      <c r="H198" s="5">
        <v>680.71602929210746</v>
      </c>
    </row>
    <row r="199" spans="1:8" hidden="1" x14ac:dyDescent="0.25">
      <c r="A199" s="3" t="s">
        <v>238</v>
      </c>
      <c r="B199" t="s">
        <v>14</v>
      </c>
      <c r="C199" t="s">
        <v>30</v>
      </c>
      <c r="D199" s="2">
        <v>41717</v>
      </c>
      <c r="E199">
        <v>235</v>
      </c>
      <c r="F199" s="4">
        <v>181893</v>
      </c>
      <c r="G199">
        <v>2.758</v>
      </c>
      <c r="H199" s="5">
        <v>659.5105148658447</v>
      </c>
    </row>
    <row r="200" spans="1:8" hidden="1" x14ac:dyDescent="0.25">
      <c r="A200" s="3" t="s">
        <v>180</v>
      </c>
      <c r="B200" t="s">
        <v>7</v>
      </c>
      <c r="C200" t="s">
        <v>27</v>
      </c>
      <c r="D200" s="2">
        <v>41597</v>
      </c>
      <c r="E200">
        <v>355</v>
      </c>
      <c r="F200" s="4">
        <v>189690</v>
      </c>
      <c r="G200">
        <v>2.948</v>
      </c>
      <c r="H200" s="5">
        <v>643.45318860244231</v>
      </c>
    </row>
    <row r="201" spans="1:8" hidden="1" x14ac:dyDescent="0.25">
      <c r="A201" s="3" t="s">
        <v>212</v>
      </c>
      <c r="B201" t="s">
        <v>18</v>
      </c>
      <c r="C201" t="s">
        <v>29</v>
      </c>
      <c r="D201" s="2">
        <v>41276</v>
      </c>
      <c r="E201">
        <v>676</v>
      </c>
      <c r="F201" s="4">
        <v>180299</v>
      </c>
      <c r="G201">
        <v>2.9089999999999998</v>
      </c>
      <c r="H201" s="5">
        <v>619.79718116191134</v>
      </c>
    </row>
    <row r="202" spans="1:8" hidden="1" x14ac:dyDescent="0.25">
      <c r="A202" s="3" t="s">
        <v>242</v>
      </c>
      <c r="B202" t="s">
        <v>12</v>
      </c>
      <c r="C202" t="s">
        <v>30</v>
      </c>
      <c r="D202" s="2">
        <v>41840</v>
      </c>
      <c r="E202">
        <v>112</v>
      </c>
      <c r="F202" s="4">
        <v>166635</v>
      </c>
      <c r="G202">
        <v>2.859</v>
      </c>
      <c r="H202" s="5">
        <v>582.84365162644281</v>
      </c>
    </row>
    <row r="203" spans="1:8" hidden="1" x14ac:dyDescent="0.25">
      <c r="A203" s="3" t="s">
        <v>171</v>
      </c>
      <c r="B203" t="s">
        <v>10</v>
      </c>
      <c r="C203" t="s">
        <v>26</v>
      </c>
      <c r="D203" s="2">
        <v>41789</v>
      </c>
      <c r="E203">
        <v>163</v>
      </c>
      <c r="F203" s="4">
        <v>167172</v>
      </c>
      <c r="G203">
        <v>2.891</v>
      </c>
      <c r="H203" s="5">
        <v>578.2497405741957</v>
      </c>
    </row>
    <row r="204" spans="1:8" x14ac:dyDescent="0.25">
      <c r="A204" s="3" t="s">
        <v>60</v>
      </c>
      <c r="B204" t="s">
        <v>15</v>
      </c>
      <c r="C204" t="s">
        <v>17</v>
      </c>
      <c r="D204" s="2">
        <v>41549</v>
      </c>
      <c r="E204">
        <v>403</v>
      </c>
      <c r="F204" s="4">
        <v>161812</v>
      </c>
      <c r="G204">
        <v>2.8359999999999999</v>
      </c>
      <c r="H204" s="5">
        <v>570.56417489421722</v>
      </c>
    </row>
    <row r="205" spans="1:8" hidden="1" x14ac:dyDescent="0.25">
      <c r="A205" s="3" t="s">
        <v>234</v>
      </c>
      <c r="B205" t="s">
        <v>10</v>
      </c>
      <c r="C205" t="s">
        <v>30</v>
      </c>
      <c r="D205" s="2">
        <v>41539</v>
      </c>
      <c r="E205">
        <v>413</v>
      </c>
      <c r="F205" s="4">
        <v>184858</v>
      </c>
      <c r="G205">
        <v>3.2669999999999999</v>
      </c>
      <c r="H205" s="5">
        <v>565.83409856137132</v>
      </c>
    </row>
    <row r="206" spans="1:8" hidden="1" x14ac:dyDescent="0.25">
      <c r="A206" s="3" t="s">
        <v>42</v>
      </c>
      <c r="B206" t="s">
        <v>13</v>
      </c>
      <c r="C206" t="s">
        <v>8</v>
      </c>
      <c r="D206" s="2">
        <v>41640</v>
      </c>
      <c r="E206">
        <v>312</v>
      </c>
      <c r="F206" s="4">
        <v>191969</v>
      </c>
      <c r="G206">
        <v>3.411</v>
      </c>
      <c r="H206" s="5">
        <v>562.79390208150096</v>
      </c>
    </row>
    <row r="207" spans="1:8" hidden="1" x14ac:dyDescent="0.25">
      <c r="A207" s="3" t="s">
        <v>195</v>
      </c>
      <c r="B207" t="s">
        <v>15</v>
      </c>
      <c r="C207" t="s">
        <v>28</v>
      </c>
      <c r="D207" s="2">
        <v>41610</v>
      </c>
      <c r="E207">
        <v>342</v>
      </c>
      <c r="F207" s="4">
        <v>186858</v>
      </c>
      <c r="G207">
        <v>3.6070000000000002</v>
      </c>
      <c r="H207" s="5">
        <v>518.04269476018851</v>
      </c>
    </row>
    <row r="208" spans="1:8" hidden="1" x14ac:dyDescent="0.25">
      <c r="A208" s="3" t="s">
        <v>51</v>
      </c>
      <c r="B208" t="s">
        <v>14</v>
      </c>
      <c r="C208" t="s">
        <v>8</v>
      </c>
      <c r="D208" s="2">
        <v>41807</v>
      </c>
      <c r="E208">
        <v>145</v>
      </c>
      <c r="F208" s="4">
        <v>151946</v>
      </c>
      <c r="G208">
        <v>2.9590000000000001</v>
      </c>
      <c r="H208" s="5">
        <v>513.50456235214597</v>
      </c>
    </row>
    <row r="209" spans="1:8" hidden="1" x14ac:dyDescent="0.25">
      <c r="A209" s="3" t="s">
        <v>222</v>
      </c>
      <c r="B209" t="s">
        <v>15</v>
      </c>
      <c r="C209" t="s">
        <v>30</v>
      </c>
      <c r="D209" s="2">
        <v>41054</v>
      </c>
      <c r="E209">
        <v>898</v>
      </c>
      <c r="F209" s="4">
        <v>158163</v>
      </c>
      <c r="G209">
        <v>3.2650000000000001</v>
      </c>
      <c r="H209" s="5">
        <v>484.41960183767225</v>
      </c>
    </row>
    <row r="210" spans="1:8" hidden="1" x14ac:dyDescent="0.25">
      <c r="A210" s="3" t="s">
        <v>182</v>
      </c>
      <c r="B210" t="s">
        <v>10</v>
      </c>
      <c r="C210" t="s">
        <v>27</v>
      </c>
      <c r="D210" s="2">
        <v>41848</v>
      </c>
      <c r="E210">
        <v>104</v>
      </c>
      <c r="F210" s="4">
        <v>151790</v>
      </c>
      <c r="G210">
        <v>3.319</v>
      </c>
      <c r="H210" s="5">
        <v>457.33654715275685</v>
      </c>
    </row>
    <row r="211" spans="1:8" hidden="1" x14ac:dyDescent="0.25">
      <c r="A211" s="3" t="s">
        <v>131</v>
      </c>
      <c r="B211" t="s">
        <v>13</v>
      </c>
      <c r="C211" t="s">
        <v>24</v>
      </c>
      <c r="D211" s="2">
        <v>41408</v>
      </c>
      <c r="E211">
        <v>544</v>
      </c>
      <c r="F211" s="4">
        <v>124948</v>
      </c>
      <c r="G211">
        <v>2.794</v>
      </c>
      <c r="H211" s="5">
        <v>447.20114531138154</v>
      </c>
    </row>
    <row r="212" spans="1:8" hidden="1" x14ac:dyDescent="0.25">
      <c r="A212" s="3" t="s">
        <v>46</v>
      </c>
      <c r="B212" t="s">
        <v>14</v>
      </c>
      <c r="C212" t="s">
        <v>8</v>
      </c>
      <c r="D212" s="2">
        <v>41711</v>
      </c>
      <c r="E212">
        <v>241</v>
      </c>
      <c r="F212" s="4">
        <v>130920</v>
      </c>
      <c r="G212">
        <v>3.044</v>
      </c>
      <c r="H212" s="5">
        <v>430.09198423127464</v>
      </c>
    </row>
    <row r="213" spans="1:8" hidden="1" x14ac:dyDescent="0.25">
      <c r="A213" s="3" t="s">
        <v>35</v>
      </c>
      <c r="B213" t="s">
        <v>10</v>
      </c>
      <c r="C213" t="s">
        <v>8</v>
      </c>
      <c r="D213" s="2">
        <v>41372</v>
      </c>
      <c r="E213">
        <v>580</v>
      </c>
      <c r="F213" s="4">
        <v>137294</v>
      </c>
      <c r="G213">
        <v>3.3519999999999999</v>
      </c>
      <c r="H213" s="5">
        <v>409.58830548926016</v>
      </c>
    </row>
    <row r="214" spans="1:8" hidden="1" x14ac:dyDescent="0.25">
      <c r="A214" s="3" t="s">
        <v>102</v>
      </c>
      <c r="B214" t="s">
        <v>12</v>
      </c>
      <c r="C214" t="s">
        <v>22</v>
      </c>
      <c r="D214" s="2">
        <v>41698</v>
      </c>
      <c r="E214">
        <v>254</v>
      </c>
      <c r="F214" s="4">
        <v>110568</v>
      </c>
      <c r="G214">
        <v>2.734</v>
      </c>
      <c r="H214" s="5">
        <v>404.41843452816386</v>
      </c>
    </row>
    <row r="215" spans="1:8" hidden="1" x14ac:dyDescent="0.25">
      <c r="A215" s="3" t="s">
        <v>104</v>
      </c>
      <c r="B215" t="s">
        <v>13</v>
      </c>
      <c r="C215" t="s">
        <v>22</v>
      </c>
      <c r="D215" s="2">
        <v>41770</v>
      </c>
      <c r="E215">
        <v>182</v>
      </c>
      <c r="F215" s="4">
        <v>138071</v>
      </c>
      <c r="G215">
        <v>3.5289999999999999</v>
      </c>
      <c r="H215" s="5">
        <v>391.24681212808156</v>
      </c>
    </row>
    <row r="216" spans="1:8" hidden="1" x14ac:dyDescent="0.25">
      <c r="A216" s="3" t="s">
        <v>75</v>
      </c>
      <c r="B216" t="s">
        <v>15</v>
      </c>
      <c r="C216" t="s">
        <v>20</v>
      </c>
      <c r="D216" s="2">
        <v>41081</v>
      </c>
      <c r="E216">
        <v>871</v>
      </c>
      <c r="F216" s="4">
        <v>114621</v>
      </c>
      <c r="G216">
        <v>3.05</v>
      </c>
      <c r="H216" s="5">
        <v>375.80655737704916</v>
      </c>
    </row>
    <row r="217" spans="1:8" hidden="1" x14ac:dyDescent="0.25">
      <c r="A217" s="3" t="s">
        <v>240</v>
      </c>
      <c r="B217" t="s">
        <v>18</v>
      </c>
      <c r="C217" t="s">
        <v>30</v>
      </c>
      <c r="D217" s="2">
        <v>41760</v>
      </c>
      <c r="E217">
        <v>192</v>
      </c>
      <c r="F217" s="4">
        <v>116060</v>
      </c>
      <c r="G217">
        <v>3.157</v>
      </c>
      <c r="H217" s="5">
        <v>367.62749445676275</v>
      </c>
    </row>
    <row r="218" spans="1:8" hidden="1" x14ac:dyDescent="0.25">
      <c r="A218" s="3" t="s">
        <v>199</v>
      </c>
      <c r="B218" t="s">
        <v>12</v>
      </c>
      <c r="C218" t="s">
        <v>28</v>
      </c>
      <c r="D218" s="2">
        <v>41713</v>
      </c>
      <c r="E218">
        <v>239</v>
      </c>
      <c r="F218" s="4">
        <v>129741</v>
      </c>
      <c r="G218">
        <v>3.577</v>
      </c>
      <c r="H218" s="5">
        <v>362.70897400055912</v>
      </c>
    </row>
    <row r="219" spans="1:8" hidden="1" x14ac:dyDescent="0.25">
      <c r="A219" s="3" t="s">
        <v>228</v>
      </c>
      <c r="B219" t="s">
        <v>11</v>
      </c>
      <c r="C219" t="s">
        <v>30</v>
      </c>
      <c r="D219" s="2">
        <v>41324</v>
      </c>
      <c r="E219">
        <v>628</v>
      </c>
      <c r="F219" s="4">
        <v>126154</v>
      </c>
      <c r="G219">
        <v>3.629</v>
      </c>
      <c r="H219" s="5">
        <v>347.627445577294</v>
      </c>
    </row>
    <row r="220" spans="1:8" hidden="1" x14ac:dyDescent="0.25">
      <c r="A220" s="3" t="s">
        <v>166</v>
      </c>
      <c r="B220" t="s">
        <v>18</v>
      </c>
      <c r="C220" t="s">
        <v>26</v>
      </c>
      <c r="D220" s="2">
        <v>41375</v>
      </c>
      <c r="E220">
        <v>577</v>
      </c>
      <c r="F220" s="4">
        <v>110317</v>
      </c>
      <c r="G220">
        <v>3.1859999999999999</v>
      </c>
      <c r="H220" s="5">
        <v>346.25549278091654</v>
      </c>
    </row>
    <row r="221" spans="1:8" hidden="1" x14ac:dyDescent="0.25">
      <c r="A221" s="3" t="s">
        <v>143</v>
      </c>
      <c r="B221" t="s">
        <v>14</v>
      </c>
      <c r="C221" t="s">
        <v>24</v>
      </c>
      <c r="D221" s="2">
        <v>41895</v>
      </c>
      <c r="E221">
        <v>57</v>
      </c>
      <c r="F221" s="4">
        <v>110703</v>
      </c>
      <c r="G221">
        <v>3.2040000000000002</v>
      </c>
      <c r="H221" s="5">
        <v>345.51498127340818</v>
      </c>
    </row>
    <row r="222" spans="1:8" hidden="1" x14ac:dyDescent="0.25">
      <c r="A222" s="3" t="s">
        <v>134</v>
      </c>
      <c r="B222" t="s">
        <v>16</v>
      </c>
      <c r="C222" t="s">
        <v>24</v>
      </c>
      <c r="D222" s="2">
        <v>41692</v>
      </c>
      <c r="E222">
        <v>260</v>
      </c>
      <c r="F222" s="4">
        <v>97229</v>
      </c>
      <c r="G222">
        <v>2.8170000000000002</v>
      </c>
      <c r="H222" s="5">
        <v>345.15086971955975</v>
      </c>
    </row>
    <row r="223" spans="1:8" x14ac:dyDescent="0.25">
      <c r="A223" s="3" t="s">
        <v>57</v>
      </c>
      <c r="B223" t="s">
        <v>16</v>
      </c>
      <c r="C223" t="s">
        <v>17</v>
      </c>
      <c r="D223" s="2">
        <v>41085</v>
      </c>
      <c r="E223">
        <v>867</v>
      </c>
      <c r="F223" s="4">
        <v>119861</v>
      </c>
      <c r="G223">
        <v>3.625</v>
      </c>
      <c r="H223" s="5">
        <v>330.65103448275863</v>
      </c>
    </row>
    <row r="224" spans="1:8" hidden="1" x14ac:dyDescent="0.25">
      <c r="A224" s="3" t="s">
        <v>38</v>
      </c>
      <c r="B224" t="s">
        <v>11</v>
      </c>
      <c r="C224" t="s">
        <v>8</v>
      </c>
      <c r="D224" s="2">
        <v>41450</v>
      </c>
      <c r="E224">
        <v>502</v>
      </c>
      <c r="F224" s="4">
        <v>120705</v>
      </c>
      <c r="G224">
        <v>3.6720000000000002</v>
      </c>
      <c r="H224" s="5">
        <v>328.71732026143792</v>
      </c>
    </row>
  </sheetData>
  <sortState ref="A10:H224">
    <sortCondition descending="1" ref="H1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24"/>
  <sheetViews>
    <sheetView workbookViewId="0">
      <selection activeCell="C15" sqref="C15"/>
    </sheetView>
  </sheetViews>
  <sheetFormatPr baseColWidth="10" defaultRowHeight="15" x14ac:dyDescent="0.25"/>
  <cols>
    <col min="1" max="1" width="10.42578125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</cols>
  <sheetData>
    <row r="1" spans="1:11" x14ac:dyDescent="0.25">
      <c r="J1" s="1" t="s">
        <v>0</v>
      </c>
      <c r="K1" s="1" t="s">
        <v>1</v>
      </c>
    </row>
    <row r="2" spans="1:11" x14ac:dyDescent="0.25">
      <c r="J2" t="s">
        <v>247</v>
      </c>
      <c r="K2" t="s">
        <v>248</v>
      </c>
    </row>
    <row r="9" spans="1:11" x14ac:dyDescent="0.25">
      <c r="A9" s="1" t="s">
        <v>31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11" hidden="1" x14ac:dyDescent="0.25">
      <c r="A10" s="3" t="s">
        <v>140</v>
      </c>
      <c r="B10" t="s">
        <v>9</v>
      </c>
      <c r="C10" t="s">
        <v>24</v>
      </c>
      <c r="D10" s="2">
        <v>41815</v>
      </c>
      <c r="E10">
        <v>137</v>
      </c>
      <c r="F10" s="4">
        <v>111649</v>
      </c>
      <c r="G10">
        <v>3.4889999999999999</v>
      </c>
      <c r="H10" s="5">
        <v>4800.042992261393</v>
      </c>
    </row>
    <row r="11" spans="1:11" hidden="1" x14ac:dyDescent="0.25">
      <c r="A11" s="3" t="s">
        <v>99</v>
      </c>
      <c r="B11" t="s">
        <v>10</v>
      </c>
      <c r="C11" t="s">
        <v>22</v>
      </c>
      <c r="D11" s="2">
        <v>41436</v>
      </c>
      <c r="E11">
        <v>516</v>
      </c>
      <c r="F11" s="4">
        <v>102884</v>
      </c>
      <c r="G11">
        <v>3.3639999999999999</v>
      </c>
      <c r="H11" s="5">
        <v>4587.5743162901308</v>
      </c>
    </row>
    <row r="12" spans="1:11" hidden="1" x14ac:dyDescent="0.25">
      <c r="A12" s="3" t="s">
        <v>66</v>
      </c>
      <c r="B12" t="s">
        <v>9</v>
      </c>
      <c r="C12" t="s">
        <v>17</v>
      </c>
      <c r="D12" s="2">
        <v>41918</v>
      </c>
      <c r="E12">
        <v>34</v>
      </c>
      <c r="F12" s="4">
        <v>110570</v>
      </c>
      <c r="G12">
        <v>3.6509999999999998</v>
      </c>
      <c r="H12" s="5">
        <v>4542.7280197206246</v>
      </c>
    </row>
    <row r="13" spans="1:11" hidden="1" x14ac:dyDescent="0.25">
      <c r="A13" s="3" t="s">
        <v>137</v>
      </c>
      <c r="B13" t="s">
        <v>12</v>
      </c>
      <c r="C13" t="s">
        <v>24</v>
      </c>
      <c r="D13" s="2">
        <v>41781</v>
      </c>
      <c r="E13">
        <v>171</v>
      </c>
      <c r="F13" s="4">
        <v>97109</v>
      </c>
      <c r="G13">
        <v>3.411</v>
      </c>
      <c r="H13" s="5">
        <v>4270.4045734388746</v>
      </c>
    </row>
    <row r="14" spans="1:11" hidden="1" x14ac:dyDescent="0.25">
      <c r="A14" s="3" t="s">
        <v>56</v>
      </c>
      <c r="B14" t="s">
        <v>12</v>
      </c>
      <c r="C14" t="s">
        <v>17</v>
      </c>
      <c r="D14" s="2">
        <v>41060</v>
      </c>
      <c r="E14">
        <v>892</v>
      </c>
      <c r="F14" s="4">
        <v>83503</v>
      </c>
      <c r="G14">
        <v>3.0619999999999998</v>
      </c>
      <c r="H14" s="5">
        <v>4090.610711952972</v>
      </c>
    </row>
    <row r="15" spans="1:11" hidden="1" x14ac:dyDescent="0.25">
      <c r="A15" s="3" t="s">
        <v>74</v>
      </c>
      <c r="B15" t="s">
        <v>18</v>
      </c>
      <c r="C15" t="s">
        <v>19</v>
      </c>
      <c r="D15" s="2">
        <v>41775</v>
      </c>
      <c r="E15">
        <v>177</v>
      </c>
      <c r="F15" s="4">
        <v>92055</v>
      </c>
      <c r="G15">
        <v>3.4820000000000002</v>
      </c>
      <c r="H15" s="5">
        <v>3965.6088454910973</v>
      </c>
    </row>
    <row r="16" spans="1:11" hidden="1" x14ac:dyDescent="0.25">
      <c r="A16" s="3" t="s">
        <v>130</v>
      </c>
      <c r="B16" t="s">
        <v>11</v>
      </c>
      <c r="C16" t="s">
        <v>24</v>
      </c>
      <c r="D16" s="2">
        <v>41287</v>
      </c>
      <c r="E16">
        <v>665</v>
      </c>
      <c r="F16" s="4">
        <v>80548</v>
      </c>
      <c r="G16">
        <v>3.22</v>
      </c>
      <c r="H16" s="5">
        <v>3752.2360248447208</v>
      </c>
    </row>
    <row r="17" spans="1:8" hidden="1" x14ac:dyDescent="0.25">
      <c r="A17" s="3" t="s">
        <v>173</v>
      </c>
      <c r="B17" t="s">
        <v>18</v>
      </c>
      <c r="C17" t="s">
        <v>26</v>
      </c>
      <c r="D17" s="2">
        <v>41832</v>
      </c>
      <c r="E17">
        <v>120</v>
      </c>
      <c r="F17" s="4">
        <v>77032</v>
      </c>
      <c r="G17">
        <v>3.089</v>
      </c>
      <c r="H17" s="5">
        <v>3740.6280349627714</v>
      </c>
    </row>
    <row r="18" spans="1:8" hidden="1" x14ac:dyDescent="0.25">
      <c r="A18" s="3" t="s">
        <v>91</v>
      </c>
      <c r="B18" t="s">
        <v>11</v>
      </c>
      <c r="C18" t="s">
        <v>21</v>
      </c>
      <c r="D18" s="2">
        <v>41883</v>
      </c>
      <c r="E18">
        <v>69</v>
      </c>
      <c r="F18" s="4">
        <v>980534</v>
      </c>
      <c r="G18">
        <v>2.7949999999999999</v>
      </c>
      <c r="H18" s="5">
        <v>3508.1717352415026</v>
      </c>
    </row>
    <row r="19" spans="1:8" hidden="1" x14ac:dyDescent="0.25">
      <c r="A19" s="3" t="s">
        <v>114</v>
      </c>
      <c r="B19" t="s">
        <v>18</v>
      </c>
      <c r="C19" t="s">
        <v>23</v>
      </c>
      <c r="D19" s="2">
        <v>41210</v>
      </c>
      <c r="E19">
        <v>742</v>
      </c>
      <c r="F19" s="4">
        <v>967989</v>
      </c>
      <c r="G19">
        <v>2.7669999999999999</v>
      </c>
      <c r="H19" s="5">
        <v>3498.3339356704014</v>
      </c>
    </row>
    <row r="20" spans="1:8" hidden="1" x14ac:dyDescent="0.25">
      <c r="A20" s="3" t="s">
        <v>196</v>
      </c>
      <c r="B20" t="s">
        <v>13</v>
      </c>
      <c r="C20" t="s">
        <v>28</v>
      </c>
      <c r="D20" s="2">
        <v>41626</v>
      </c>
      <c r="E20">
        <v>326</v>
      </c>
      <c r="F20" s="4">
        <v>995760</v>
      </c>
      <c r="G20">
        <v>2.859</v>
      </c>
      <c r="H20" s="5">
        <v>3482.8961175236095</v>
      </c>
    </row>
    <row r="21" spans="1:8" hidden="1" x14ac:dyDescent="0.25">
      <c r="A21" s="3" t="s">
        <v>89</v>
      </c>
      <c r="B21" t="s">
        <v>15</v>
      </c>
      <c r="C21" t="s">
        <v>21</v>
      </c>
      <c r="D21" s="2">
        <v>41687</v>
      </c>
      <c r="E21">
        <v>265</v>
      </c>
      <c r="F21" s="4">
        <v>76398</v>
      </c>
      <c r="G21">
        <v>3.3490000000000002</v>
      </c>
      <c r="H21" s="5">
        <v>3421.8274111675128</v>
      </c>
    </row>
    <row r="22" spans="1:8" hidden="1" x14ac:dyDescent="0.25">
      <c r="A22" s="3" t="s">
        <v>101</v>
      </c>
      <c r="B22" t="s">
        <v>9</v>
      </c>
      <c r="C22" t="s">
        <v>22</v>
      </c>
      <c r="D22" s="2">
        <v>41527</v>
      </c>
      <c r="E22">
        <v>425</v>
      </c>
      <c r="F22" s="4">
        <v>80515</v>
      </c>
      <c r="G22">
        <v>3.613</v>
      </c>
      <c r="H22" s="5">
        <v>3342.7207306947134</v>
      </c>
    </row>
    <row r="23" spans="1:8" hidden="1" x14ac:dyDescent="0.25">
      <c r="A23" s="3" t="s">
        <v>136</v>
      </c>
      <c r="B23" t="s">
        <v>15</v>
      </c>
      <c r="C23" t="s">
        <v>24</v>
      </c>
      <c r="D23" s="2">
        <v>41726</v>
      </c>
      <c r="E23">
        <v>226</v>
      </c>
      <c r="F23" s="4">
        <v>74024</v>
      </c>
      <c r="G23">
        <v>3.335</v>
      </c>
      <c r="H23" s="5">
        <v>3329.4152923538231</v>
      </c>
    </row>
    <row r="24" spans="1:8" hidden="1" x14ac:dyDescent="0.25">
      <c r="A24" s="3" t="s">
        <v>189</v>
      </c>
      <c r="B24" t="s">
        <v>7</v>
      </c>
      <c r="C24" t="s">
        <v>28</v>
      </c>
      <c r="D24" s="2">
        <v>41258</v>
      </c>
      <c r="E24">
        <v>694</v>
      </c>
      <c r="F24" s="4">
        <v>80341</v>
      </c>
      <c r="G24">
        <v>3.6360000000000001</v>
      </c>
      <c r="H24" s="5">
        <v>3314.3976897689772</v>
      </c>
    </row>
    <row r="25" spans="1:8" hidden="1" x14ac:dyDescent="0.25">
      <c r="A25" s="3" t="s">
        <v>94</v>
      </c>
      <c r="B25" t="s">
        <v>11</v>
      </c>
      <c r="C25" t="s">
        <v>22</v>
      </c>
      <c r="D25" s="2">
        <v>41043</v>
      </c>
      <c r="E25">
        <v>909</v>
      </c>
      <c r="F25" s="4">
        <v>914844</v>
      </c>
      <c r="G25">
        <v>2.8010000000000002</v>
      </c>
      <c r="H25" s="5">
        <v>3266.1335237415205</v>
      </c>
    </row>
    <row r="26" spans="1:8" hidden="1" x14ac:dyDescent="0.25">
      <c r="A26" s="3" t="s">
        <v>135</v>
      </c>
      <c r="B26" t="s">
        <v>9</v>
      </c>
      <c r="C26" t="s">
        <v>24</v>
      </c>
      <c r="D26" s="2">
        <v>41697</v>
      </c>
      <c r="E26">
        <v>255</v>
      </c>
      <c r="F26" s="4">
        <v>871047</v>
      </c>
      <c r="G26">
        <v>2.7269999999999999</v>
      </c>
      <c r="H26" s="5">
        <v>3194.1584158415844</v>
      </c>
    </row>
    <row r="27" spans="1:8" hidden="1" x14ac:dyDescent="0.25">
      <c r="A27" s="3" t="s">
        <v>151</v>
      </c>
      <c r="B27" t="s">
        <v>18</v>
      </c>
      <c r="C27" t="s">
        <v>25</v>
      </c>
      <c r="D27" s="2">
        <v>41468</v>
      </c>
      <c r="E27">
        <v>484</v>
      </c>
      <c r="F27" s="4">
        <v>927093</v>
      </c>
      <c r="G27">
        <v>2.9409999999999998</v>
      </c>
      <c r="H27" s="5">
        <v>3152.3053383202996</v>
      </c>
    </row>
    <row r="28" spans="1:8" hidden="1" x14ac:dyDescent="0.25">
      <c r="A28" s="3" t="s">
        <v>191</v>
      </c>
      <c r="B28" t="s">
        <v>18</v>
      </c>
      <c r="C28" t="s">
        <v>28</v>
      </c>
      <c r="D28" s="2">
        <v>41427</v>
      </c>
      <c r="E28">
        <v>525</v>
      </c>
      <c r="F28" s="4">
        <v>867072</v>
      </c>
      <c r="G28">
        <v>2.7719999999999998</v>
      </c>
      <c r="H28" s="5">
        <v>3127.9653679653684</v>
      </c>
    </row>
    <row r="29" spans="1:8" hidden="1" x14ac:dyDescent="0.25">
      <c r="A29" s="3" t="s">
        <v>185</v>
      </c>
      <c r="B29" t="s">
        <v>15</v>
      </c>
      <c r="C29" t="s">
        <v>28</v>
      </c>
      <c r="D29" s="2">
        <v>41103</v>
      </c>
      <c r="E29">
        <v>849</v>
      </c>
      <c r="F29" s="4">
        <v>874636</v>
      </c>
      <c r="G29">
        <v>2.8570000000000002</v>
      </c>
      <c r="H29" s="5">
        <v>3061.3790689534471</v>
      </c>
    </row>
    <row r="30" spans="1:8" hidden="1" x14ac:dyDescent="0.25">
      <c r="A30" s="3" t="s">
        <v>150</v>
      </c>
      <c r="B30" t="s">
        <v>10</v>
      </c>
      <c r="C30" t="s">
        <v>25</v>
      </c>
      <c r="D30" s="2">
        <v>41398</v>
      </c>
      <c r="E30">
        <v>554</v>
      </c>
      <c r="F30" s="4">
        <v>845765</v>
      </c>
      <c r="G30">
        <v>2.7770000000000001</v>
      </c>
      <c r="H30" s="5">
        <v>3045.6067698955703</v>
      </c>
    </row>
    <row r="31" spans="1:8" hidden="1" x14ac:dyDescent="0.25">
      <c r="A31" s="3" t="s">
        <v>41</v>
      </c>
      <c r="B31" t="s">
        <v>14</v>
      </c>
      <c r="C31" t="s">
        <v>8</v>
      </c>
      <c r="D31" s="2">
        <v>41637</v>
      </c>
      <c r="E31">
        <v>315</v>
      </c>
      <c r="F31" s="4">
        <v>817842</v>
      </c>
      <c r="G31">
        <v>2.7080000000000002</v>
      </c>
      <c r="H31" s="5">
        <v>3020.0960118168387</v>
      </c>
    </row>
    <row r="32" spans="1:8" hidden="1" x14ac:dyDescent="0.25">
      <c r="A32" s="3" t="s">
        <v>155</v>
      </c>
      <c r="B32" t="s">
        <v>18</v>
      </c>
      <c r="C32" t="s">
        <v>25</v>
      </c>
      <c r="D32" s="2">
        <v>41713</v>
      </c>
      <c r="E32">
        <v>239</v>
      </c>
      <c r="F32" s="4">
        <v>852590</v>
      </c>
      <c r="G32">
        <v>2.8679999999999999</v>
      </c>
      <c r="H32" s="5">
        <v>2972.7684797768479</v>
      </c>
    </row>
    <row r="33" spans="1:8" hidden="1" x14ac:dyDescent="0.25">
      <c r="A33" s="3" t="s">
        <v>208</v>
      </c>
      <c r="B33" t="s">
        <v>13</v>
      </c>
      <c r="C33" t="s">
        <v>29</v>
      </c>
      <c r="D33" s="2">
        <v>41037</v>
      </c>
      <c r="E33">
        <v>915</v>
      </c>
      <c r="F33" s="4">
        <v>947864</v>
      </c>
      <c r="G33">
        <v>3.206</v>
      </c>
      <c r="H33" s="5">
        <v>2956.5315034310665</v>
      </c>
    </row>
    <row r="34" spans="1:8" hidden="1" x14ac:dyDescent="0.25">
      <c r="A34" s="3" t="s">
        <v>48</v>
      </c>
      <c r="B34" t="s">
        <v>16</v>
      </c>
      <c r="C34" t="s">
        <v>8</v>
      </c>
      <c r="D34" s="2">
        <v>41730</v>
      </c>
      <c r="E34">
        <v>222</v>
      </c>
      <c r="F34" s="4">
        <v>873752</v>
      </c>
      <c r="G34">
        <v>2.956</v>
      </c>
      <c r="H34" s="5">
        <v>2955.8592692828151</v>
      </c>
    </row>
    <row r="35" spans="1:8" hidden="1" x14ac:dyDescent="0.25">
      <c r="A35" s="3" t="s">
        <v>176</v>
      </c>
      <c r="B35" t="s">
        <v>14</v>
      </c>
      <c r="C35" t="s">
        <v>27</v>
      </c>
      <c r="D35" s="2">
        <v>41315</v>
      </c>
      <c r="E35">
        <v>637</v>
      </c>
      <c r="F35" s="4">
        <v>903377</v>
      </c>
      <c r="G35">
        <v>3.081</v>
      </c>
      <c r="H35" s="5">
        <v>2932.0902304446608</v>
      </c>
    </row>
    <row r="36" spans="1:8" hidden="1" x14ac:dyDescent="0.25">
      <c r="A36" s="3" t="s">
        <v>65</v>
      </c>
      <c r="B36" t="s">
        <v>15</v>
      </c>
      <c r="C36" t="s">
        <v>17</v>
      </c>
      <c r="D36" s="2">
        <v>41857</v>
      </c>
      <c r="E36">
        <v>95</v>
      </c>
      <c r="F36" s="4">
        <v>912369</v>
      </c>
      <c r="G36">
        <v>3.1680000000000001</v>
      </c>
      <c r="H36" s="5">
        <v>2879.9526515151515</v>
      </c>
    </row>
    <row r="37" spans="1:8" hidden="1" x14ac:dyDescent="0.25">
      <c r="A37" s="3" t="s">
        <v>149</v>
      </c>
      <c r="B37" t="s">
        <v>14</v>
      </c>
      <c r="C37" t="s">
        <v>25</v>
      </c>
      <c r="D37" s="2">
        <v>41318</v>
      </c>
      <c r="E37">
        <v>634</v>
      </c>
      <c r="F37" s="4">
        <v>870778</v>
      </c>
      <c r="G37">
        <v>3.129</v>
      </c>
      <c r="H37" s="5">
        <v>2782.9274528603391</v>
      </c>
    </row>
    <row r="38" spans="1:8" hidden="1" x14ac:dyDescent="0.25">
      <c r="A38" s="3" t="s">
        <v>230</v>
      </c>
      <c r="B38" t="s">
        <v>13</v>
      </c>
      <c r="C38" t="s">
        <v>30</v>
      </c>
      <c r="D38" s="2">
        <v>41449</v>
      </c>
      <c r="E38">
        <v>503</v>
      </c>
      <c r="F38" s="4">
        <v>908771</v>
      </c>
      <c r="G38">
        <v>3.2690000000000001</v>
      </c>
      <c r="H38" s="5">
        <v>2779.9663505659223</v>
      </c>
    </row>
    <row r="39" spans="1:8" hidden="1" x14ac:dyDescent="0.25">
      <c r="A39" s="3" t="s">
        <v>152</v>
      </c>
      <c r="B39" t="s">
        <v>7</v>
      </c>
      <c r="C39" t="s">
        <v>25</v>
      </c>
      <c r="D39" s="2">
        <v>41558</v>
      </c>
      <c r="E39">
        <v>394</v>
      </c>
      <c r="F39" s="4">
        <v>975485</v>
      </c>
      <c r="G39">
        <v>3.5089999999999999</v>
      </c>
      <c r="H39" s="5">
        <v>2779.9515531490451</v>
      </c>
    </row>
    <row r="40" spans="1:8" hidden="1" x14ac:dyDescent="0.25">
      <c r="A40" s="3" t="s">
        <v>218</v>
      </c>
      <c r="B40" t="s">
        <v>15</v>
      </c>
      <c r="C40" t="s">
        <v>29</v>
      </c>
      <c r="D40" s="2">
        <v>41938</v>
      </c>
      <c r="E40">
        <v>14</v>
      </c>
      <c r="F40" s="4">
        <v>951078</v>
      </c>
      <c r="G40">
        <v>3.4590000000000001</v>
      </c>
      <c r="H40" s="5">
        <v>2749.5750216825672</v>
      </c>
    </row>
    <row r="41" spans="1:8" hidden="1" x14ac:dyDescent="0.25">
      <c r="A41" s="3" t="s">
        <v>232</v>
      </c>
      <c r="B41" t="s">
        <v>11</v>
      </c>
      <c r="C41" t="s">
        <v>30</v>
      </c>
      <c r="D41" s="2">
        <v>41486</v>
      </c>
      <c r="E41">
        <v>466</v>
      </c>
      <c r="F41" s="4">
        <v>57155</v>
      </c>
      <c r="G41">
        <v>3.14</v>
      </c>
      <c r="H41" s="5">
        <v>2730.3343949044583</v>
      </c>
    </row>
    <row r="42" spans="1:8" hidden="1" x14ac:dyDescent="0.25">
      <c r="A42" s="3" t="s">
        <v>156</v>
      </c>
      <c r="B42" t="s">
        <v>11</v>
      </c>
      <c r="C42" t="s">
        <v>25</v>
      </c>
      <c r="D42" s="2">
        <v>41722</v>
      </c>
      <c r="E42">
        <v>230</v>
      </c>
      <c r="F42" s="4">
        <v>852561</v>
      </c>
      <c r="G42">
        <v>3.14</v>
      </c>
      <c r="H42" s="5">
        <v>2715.1624203821657</v>
      </c>
    </row>
    <row r="43" spans="1:8" hidden="1" x14ac:dyDescent="0.25">
      <c r="A43" s="3" t="s">
        <v>47</v>
      </c>
      <c r="B43" t="s">
        <v>12</v>
      </c>
      <c r="C43" t="s">
        <v>8</v>
      </c>
      <c r="D43" s="2">
        <v>41723</v>
      </c>
      <c r="E43">
        <v>229</v>
      </c>
      <c r="F43" s="4">
        <v>763397</v>
      </c>
      <c r="G43">
        <v>2.8340000000000001</v>
      </c>
      <c r="H43" s="5">
        <v>2693.7085391672549</v>
      </c>
    </row>
    <row r="44" spans="1:8" hidden="1" x14ac:dyDescent="0.25">
      <c r="A44" s="3" t="s">
        <v>200</v>
      </c>
      <c r="B44" t="s">
        <v>18</v>
      </c>
      <c r="C44" t="s">
        <v>28</v>
      </c>
      <c r="D44" s="2">
        <v>41713</v>
      </c>
      <c r="E44">
        <v>239</v>
      </c>
      <c r="F44" s="4">
        <v>820181</v>
      </c>
      <c r="G44">
        <v>3.0760000000000001</v>
      </c>
      <c r="H44" s="5">
        <v>2666.3881664499349</v>
      </c>
    </row>
    <row r="45" spans="1:8" hidden="1" x14ac:dyDescent="0.25">
      <c r="A45" s="3" t="s">
        <v>236</v>
      </c>
      <c r="B45" t="s">
        <v>15</v>
      </c>
      <c r="C45" t="s">
        <v>30</v>
      </c>
      <c r="D45" s="2">
        <v>41662</v>
      </c>
      <c r="E45">
        <v>290</v>
      </c>
      <c r="F45" s="4">
        <v>782928</v>
      </c>
      <c r="G45">
        <v>2.9409999999999998</v>
      </c>
      <c r="H45" s="5">
        <v>2662.1149268956137</v>
      </c>
    </row>
    <row r="46" spans="1:8" hidden="1" x14ac:dyDescent="0.25">
      <c r="A46" s="3" t="s">
        <v>76</v>
      </c>
      <c r="B46" t="s">
        <v>7</v>
      </c>
      <c r="C46" t="s">
        <v>20</v>
      </c>
      <c r="D46" s="2">
        <v>41143</v>
      </c>
      <c r="E46">
        <v>809</v>
      </c>
      <c r="F46" s="4">
        <v>791594</v>
      </c>
      <c r="G46">
        <v>3.008</v>
      </c>
      <c r="H46" s="5">
        <v>2631.6289893617022</v>
      </c>
    </row>
    <row r="47" spans="1:8" hidden="1" x14ac:dyDescent="0.25">
      <c r="A47" s="3" t="s">
        <v>233</v>
      </c>
      <c r="B47" t="s">
        <v>12</v>
      </c>
      <c r="C47" t="s">
        <v>30</v>
      </c>
      <c r="D47" s="2">
        <v>41498</v>
      </c>
      <c r="E47">
        <v>454</v>
      </c>
      <c r="F47" s="4">
        <v>725048</v>
      </c>
      <c r="G47">
        <v>2.7730000000000001</v>
      </c>
      <c r="H47" s="5">
        <v>2614.6700324558242</v>
      </c>
    </row>
    <row r="48" spans="1:8" hidden="1" x14ac:dyDescent="0.25">
      <c r="A48" s="3" t="s">
        <v>169</v>
      </c>
      <c r="B48" t="s">
        <v>13</v>
      </c>
      <c r="C48" t="s">
        <v>26</v>
      </c>
      <c r="D48" s="2">
        <v>41641</v>
      </c>
      <c r="E48">
        <v>311</v>
      </c>
      <c r="F48" s="4">
        <v>56556</v>
      </c>
      <c r="G48">
        <v>3.2709999999999999</v>
      </c>
      <c r="H48" s="5">
        <v>2593.5188015897279</v>
      </c>
    </row>
    <row r="49" spans="1:8" hidden="1" x14ac:dyDescent="0.25">
      <c r="A49" s="3" t="s">
        <v>204</v>
      </c>
      <c r="B49" t="s">
        <v>12</v>
      </c>
      <c r="C49" t="s">
        <v>28</v>
      </c>
      <c r="D49" s="2">
        <v>41832</v>
      </c>
      <c r="E49">
        <v>120</v>
      </c>
      <c r="F49" s="4">
        <v>735012</v>
      </c>
      <c r="G49">
        <v>2.8370000000000002</v>
      </c>
      <c r="H49" s="5">
        <v>2590.8071906943956</v>
      </c>
    </row>
    <row r="50" spans="1:8" hidden="1" x14ac:dyDescent="0.25">
      <c r="A50" s="3" t="s">
        <v>159</v>
      </c>
      <c r="B50" t="s">
        <v>12</v>
      </c>
      <c r="C50" t="s">
        <v>26</v>
      </c>
      <c r="D50" s="2">
        <v>41069</v>
      </c>
      <c r="E50">
        <v>883</v>
      </c>
      <c r="F50" s="4">
        <v>763463</v>
      </c>
      <c r="G50">
        <v>2.952</v>
      </c>
      <c r="H50" s="5">
        <v>2586.2567750677508</v>
      </c>
    </row>
    <row r="51" spans="1:8" hidden="1" x14ac:dyDescent="0.25">
      <c r="A51" s="3" t="s">
        <v>243</v>
      </c>
      <c r="B51" t="s">
        <v>14</v>
      </c>
      <c r="C51" t="s">
        <v>30</v>
      </c>
      <c r="D51" s="2">
        <v>41873</v>
      </c>
      <c r="E51">
        <v>79</v>
      </c>
      <c r="F51" s="4">
        <v>717896</v>
      </c>
      <c r="G51">
        <v>2.7829999999999999</v>
      </c>
      <c r="H51" s="5">
        <v>2579.5759971254042</v>
      </c>
    </row>
    <row r="52" spans="1:8" hidden="1" x14ac:dyDescent="0.25">
      <c r="A52" s="3" t="s">
        <v>58</v>
      </c>
      <c r="B52" t="s">
        <v>9</v>
      </c>
      <c r="C52" t="s">
        <v>17</v>
      </c>
      <c r="D52" s="2">
        <v>41319</v>
      </c>
      <c r="E52">
        <v>633</v>
      </c>
      <c r="F52" s="4">
        <v>742288</v>
      </c>
      <c r="G52">
        <v>2.8849999999999998</v>
      </c>
      <c r="H52" s="5">
        <v>2572.9220103986136</v>
      </c>
    </row>
    <row r="53" spans="1:8" hidden="1" x14ac:dyDescent="0.25">
      <c r="A53" s="3" t="s">
        <v>107</v>
      </c>
      <c r="B53" t="s">
        <v>13</v>
      </c>
      <c r="C53" t="s">
        <v>22</v>
      </c>
      <c r="D53" s="2">
        <v>41882</v>
      </c>
      <c r="E53">
        <v>70</v>
      </c>
      <c r="F53" s="4">
        <v>939565</v>
      </c>
      <c r="G53">
        <v>3.6619999999999999</v>
      </c>
      <c r="H53" s="5">
        <v>2565.7154560349536</v>
      </c>
    </row>
    <row r="54" spans="1:8" hidden="1" x14ac:dyDescent="0.25">
      <c r="A54" s="3" t="s">
        <v>188</v>
      </c>
      <c r="B54" t="s">
        <v>10</v>
      </c>
      <c r="C54" t="s">
        <v>28</v>
      </c>
      <c r="D54" s="2">
        <v>41255</v>
      </c>
      <c r="E54">
        <v>697</v>
      </c>
      <c r="F54" s="4">
        <v>924685</v>
      </c>
      <c r="G54">
        <v>3.605</v>
      </c>
      <c r="H54" s="5">
        <v>2565.0069348127599</v>
      </c>
    </row>
    <row r="55" spans="1:8" hidden="1" x14ac:dyDescent="0.25">
      <c r="A55" s="3" t="s">
        <v>217</v>
      </c>
      <c r="B55" t="s">
        <v>14</v>
      </c>
      <c r="C55" t="s">
        <v>29</v>
      </c>
      <c r="D55" s="2">
        <v>41920</v>
      </c>
      <c r="E55">
        <v>32</v>
      </c>
      <c r="F55" s="4">
        <v>753880</v>
      </c>
      <c r="G55">
        <v>2.9649999999999999</v>
      </c>
      <c r="H55" s="5">
        <v>2542.5969645868468</v>
      </c>
    </row>
    <row r="56" spans="1:8" hidden="1" x14ac:dyDescent="0.25">
      <c r="A56" s="3" t="s">
        <v>98</v>
      </c>
      <c r="B56" t="s">
        <v>16</v>
      </c>
      <c r="C56" t="s">
        <v>22</v>
      </c>
      <c r="D56" s="2">
        <v>41293</v>
      </c>
      <c r="E56">
        <v>659</v>
      </c>
      <c r="F56" s="4">
        <v>747055</v>
      </c>
      <c r="G56">
        <v>2.9430000000000001</v>
      </c>
      <c r="H56" s="5">
        <v>2538.4131838260278</v>
      </c>
    </row>
    <row r="57" spans="1:8" hidden="1" x14ac:dyDescent="0.25">
      <c r="A57" s="3" t="s">
        <v>80</v>
      </c>
      <c r="B57" t="s">
        <v>16</v>
      </c>
      <c r="C57" t="s">
        <v>20</v>
      </c>
      <c r="D57" s="2">
        <v>41888</v>
      </c>
      <c r="E57">
        <v>64</v>
      </c>
      <c r="F57" s="4">
        <v>708919</v>
      </c>
      <c r="G57">
        <v>2.8090000000000002</v>
      </c>
      <c r="H57" s="5">
        <v>2523.7415450338199</v>
      </c>
    </row>
    <row r="58" spans="1:8" hidden="1" x14ac:dyDescent="0.25">
      <c r="A58" s="3" t="s">
        <v>105</v>
      </c>
      <c r="B58" t="s">
        <v>13</v>
      </c>
      <c r="C58" t="s">
        <v>22</v>
      </c>
      <c r="D58" s="2">
        <v>41860</v>
      </c>
      <c r="E58">
        <v>92</v>
      </c>
      <c r="F58" s="4">
        <v>893879</v>
      </c>
      <c r="G58">
        <v>3.577</v>
      </c>
      <c r="H58" s="5">
        <v>2498.962818003914</v>
      </c>
    </row>
    <row r="59" spans="1:8" hidden="1" x14ac:dyDescent="0.25">
      <c r="A59" s="3" t="s">
        <v>106</v>
      </c>
      <c r="B59" t="s">
        <v>10</v>
      </c>
      <c r="C59" t="s">
        <v>22</v>
      </c>
      <c r="D59" s="2">
        <v>41875</v>
      </c>
      <c r="E59">
        <v>77</v>
      </c>
      <c r="F59" s="4">
        <v>797530</v>
      </c>
      <c r="G59">
        <v>3.1960000000000002</v>
      </c>
      <c r="H59" s="5">
        <v>2495.4005006257821</v>
      </c>
    </row>
    <row r="60" spans="1:8" hidden="1" x14ac:dyDescent="0.25">
      <c r="A60" s="3" t="s">
        <v>127</v>
      </c>
      <c r="B60" t="s">
        <v>13</v>
      </c>
      <c r="C60" t="s">
        <v>24</v>
      </c>
      <c r="D60" s="2">
        <v>41123</v>
      </c>
      <c r="E60">
        <v>829</v>
      </c>
      <c r="F60" s="4">
        <v>53282</v>
      </c>
      <c r="G60">
        <v>3.2029999999999998</v>
      </c>
      <c r="H60" s="5">
        <v>2495.2544489541056</v>
      </c>
    </row>
    <row r="61" spans="1:8" hidden="1" x14ac:dyDescent="0.25">
      <c r="A61" s="3" t="s">
        <v>202</v>
      </c>
      <c r="B61" t="s">
        <v>11</v>
      </c>
      <c r="C61" t="s">
        <v>28</v>
      </c>
      <c r="D61" s="2">
        <v>41751</v>
      </c>
      <c r="E61">
        <v>201</v>
      </c>
      <c r="F61" s="4">
        <v>880090</v>
      </c>
      <c r="G61">
        <v>3.5720000000000001</v>
      </c>
      <c r="H61" s="5">
        <v>2463.8577827547592</v>
      </c>
    </row>
    <row r="62" spans="1:8" hidden="1" x14ac:dyDescent="0.25">
      <c r="A62" s="3" t="s">
        <v>160</v>
      </c>
      <c r="B62" t="s">
        <v>10</v>
      </c>
      <c r="C62" t="s">
        <v>26</v>
      </c>
      <c r="D62" s="2">
        <v>41132</v>
      </c>
      <c r="E62">
        <v>820</v>
      </c>
      <c r="F62" s="4">
        <v>848059</v>
      </c>
      <c r="G62">
        <v>3.4470000000000001</v>
      </c>
      <c r="H62" s="5">
        <v>2460.2814041195243</v>
      </c>
    </row>
    <row r="63" spans="1:8" hidden="1" x14ac:dyDescent="0.25">
      <c r="A63" s="3" t="s">
        <v>207</v>
      </c>
      <c r="B63" t="s">
        <v>9</v>
      </c>
      <c r="C63" t="s">
        <v>29</v>
      </c>
      <c r="D63" s="2">
        <v>41026</v>
      </c>
      <c r="E63">
        <v>926</v>
      </c>
      <c r="F63" s="4">
        <v>721342</v>
      </c>
      <c r="G63">
        <v>2.9390000000000001</v>
      </c>
      <c r="H63" s="5">
        <v>2454.3790404899623</v>
      </c>
    </row>
    <row r="64" spans="1:8" hidden="1" x14ac:dyDescent="0.25">
      <c r="A64" s="3" t="s">
        <v>225</v>
      </c>
      <c r="B64" t="s">
        <v>7</v>
      </c>
      <c r="C64" t="s">
        <v>30</v>
      </c>
      <c r="D64" s="2">
        <v>41195</v>
      </c>
      <c r="E64">
        <v>757</v>
      </c>
      <c r="F64" s="4">
        <v>676612</v>
      </c>
      <c r="G64">
        <v>2.76</v>
      </c>
      <c r="H64" s="5">
        <v>2451.4927536231885</v>
      </c>
    </row>
    <row r="65" spans="1:8" hidden="1" x14ac:dyDescent="0.25">
      <c r="A65" s="3" t="s">
        <v>172</v>
      </c>
      <c r="B65" t="s">
        <v>7</v>
      </c>
      <c r="C65" t="s">
        <v>26</v>
      </c>
      <c r="D65" s="2">
        <v>41830</v>
      </c>
      <c r="E65">
        <v>122</v>
      </c>
      <c r="F65" s="4">
        <v>688914</v>
      </c>
      <c r="G65">
        <v>2.8119999999999998</v>
      </c>
      <c r="H65" s="5">
        <v>2449.9075391180654</v>
      </c>
    </row>
    <row r="66" spans="1:8" hidden="1" x14ac:dyDescent="0.25">
      <c r="A66" s="3" t="s">
        <v>224</v>
      </c>
      <c r="B66" t="s">
        <v>18</v>
      </c>
      <c r="C66" t="s">
        <v>30</v>
      </c>
      <c r="D66" s="2">
        <v>41185</v>
      </c>
      <c r="E66">
        <v>767</v>
      </c>
      <c r="F66" s="4">
        <v>718365</v>
      </c>
      <c r="G66">
        <v>2.95</v>
      </c>
      <c r="H66" s="5">
        <v>2435.1355932203387</v>
      </c>
    </row>
    <row r="67" spans="1:8" hidden="1" x14ac:dyDescent="0.25">
      <c r="A67" s="3" t="s">
        <v>116</v>
      </c>
      <c r="B67" t="s">
        <v>13</v>
      </c>
      <c r="C67" t="s">
        <v>23</v>
      </c>
      <c r="D67" s="2">
        <v>41337</v>
      </c>
      <c r="E67">
        <v>615</v>
      </c>
      <c r="F67" s="4">
        <v>833836</v>
      </c>
      <c r="G67">
        <v>3.4849999999999999</v>
      </c>
      <c r="H67" s="5">
        <v>2392.6427546628406</v>
      </c>
    </row>
    <row r="68" spans="1:8" hidden="1" x14ac:dyDescent="0.25">
      <c r="A68" s="3" t="s">
        <v>142</v>
      </c>
      <c r="B68" t="s">
        <v>9</v>
      </c>
      <c r="C68" t="s">
        <v>24</v>
      </c>
      <c r="D68" s="2">
        <v>41885</v>
      </c>
      <c r="E68">
        <v>67</v>
      </c>
      <c r="F68" s="4">
        <v>860456</v>
      </c>
      <c r="G68">
        <v>3.6259999999999999</v>
      </c>
      <c r="H68" s="5">
        <v>2373.0170987313845</v>
      </c>
    </row>
    <row r="69" spans="1:8" hidden="1" x14ac:dyDescent="0.25">
      <c r="A69" s="3" t="s">
        <v>95</v>
      </c>
      <c r="B69" t="s">
        <v>12</v>
      </c>
      <c r="C69" t="s">
        <v>22</v>
      </c>
      <c r="D69" s="2">
        <v>41081</v>
      </c>
      <c r="E69">
        <v>871</v>
      </c>
      <c r="F69" s="4">
        <v>773657</v>
      </c>
      <c r="G69">
        <v>3.282</v>
      </c>
      <c r="H69" s="5">
        <v>2357.2730042656917</v>
      </c>
    </row>
    <row r="70" spans="1:8" hidden="1" x14ac:dyDescent="0.25">
      <c r="A70" s="3" t="s">
        <v>100</v>
      </c>
      <c r="B70" t="s">
        <v>10</v>
      </c>
      <c r="C70" t="s">
        <v>22</v>
      </c>
      <c r="D70" s="2">
        <v>41490</v>
      </c>
      <c r="E70">
        <v>462</v>
      </c>
      <c r="F70" s="4">
        <v>668959</v>
      </c>
      <c r="G70">
        <v>2.84</v>
      </c>
      <c r="H70" s="5">
        <v>2355.4894366197182</v>
      </c>
    </row>
    <row r="71" spans="1:8" hidden="1" x14ac:dyDescent="0.25">
      <c r="A71" s="3" t="s">
        <v>146</v>
      </c>
      <c r="B71" t="s">
        <v>10</v>
      </c>
      <c r="C71" t="s">
        <v>25</v>
      </c>
      <c r="D71" s="2">
        <v>41105</v>
      </c>
      <c r="E71">
        <v>847</v>
      </c>
      <c r="F71" s="4">
        <v>675388</v>
      </c>
      <c r="G71">
        <v>2.8679999999999999</v>
      </c>
      <c r="H71" s="5">
        <v>2354.9093444909345</v>
      </c>
    </row>
    <row r="72" spans="1:8" hidden="1" x14ac:dyDescent="0.25">
      <c r="A72" s="3" t="s">
        <v>124</v>
      </c>
      <c r="B72" t="s">
        <v>9</v>
      </c>
      <c r="C72" t="s">
        <v>24</v>
      </c>
      <c r="D72" s="2">
        <v>41065</v>
      </c>
      <c r="E72">
        <v>887</v>
      </c>
      <c r="F72" s="4">
        <v>762916</v>
      </c>
      <c r="G72">
        <v>3.3119999999999998</v>
      </c>
      <c r="H72" s="5">
        <v>2303.4903381642512</v>
      </c>
    </row>
    <row r="73" spans="1:8" hidden="1" x14ac:dyDescent="0.25">
      <c r="A73" s="3" t="s">
        <v>81</v>
      </c>
      <c r="B73" t="s">
        <v>13</v>
      </c>
      <c r="C73" t="s">
        <v>21</v>
      </c>
      <c r="D73" s="2">
        <v>40968</v>
      </c>
      <c r="E73">
        <v>984</v>
      </c>
      <c r="F73" s="4">
        <v>719605</v>
      </c>
      <c r="G73">
        <v>3.15</v>
      </c>
      <c r="H73" s="5">
        <v>2284.4603174603176</v>
      </c>
    </row>
    <row r="74" spans="1:8" hidden="1" x14ac:dyDescent="0.25">
      <c r="A74" s="3" t="s">
        <v>209</v>
      </c>
      <c r="B74" t="s">
        <v>12</v>
      </c>
      <c r="C74" t="s">
        <v>29</v>
      </c>
      <c r="D74" s="2">
        <v>41065</v>
      </c>
      <c r="E74">
        <v>887</v>
      </c>
      <c r="F74" s="4">
        <v>826223</v>
      </c>
      <c r="G74">
        <v>3.633</v>
      </c>
      <c r="H74" s="5">
        <v>2274.2169006330855</v>
      </c>
    </row>
    <row r="75" spans="1:8" hidden="1" x14ac:dyDescent="0.25">
      <c r="A75" s="3" t="s">
        <v>45</v>
      </c>
      <c r="B75" t="s">
        <v>14</v>
      </c>
      <c r="C75" t="s">
        <v>8</v>
      </c>
      <c r="D75" s="2">
        <v>41698</v>
      </c>
      <c r="E75">
        <v>254</v>
      </c>
      <c r="F75" s="4">
        <v>829977</v>
      </c>
      <c r="G75">
        <v>3.6709999999999998</v>
      </c>
      <c r="H75" s="5">
        <v>2260.9016616725689</v>
      </c>
    </row>
    <row r="76" spans="1:8" hidden="1" x14ac:dyDescent="0.25">
      <c r="A76" s="3" t="s">
        <v>64</v>
      </c>
      <c r="B76" t="s">
        <v>18</v>
      </c>
      <c r="C76" t="s">
        <v>17</v>
      </c>
      <c r="D76" s="2">
        <v>41776</v>
      </c>
      <c r="E76">
        <v>176</v>
      </c>
      <c r="F76" s="4">
        <v>661016</v>
      </c>
      <c r="G76">
        <v>2.9239999999999999</v>
      </c>
      <c r="H76" s="5">
        <v>2260.656634746922</v>
      </c>
    </row>
    <row r="77" spans="1:8" hidden="1" x14ac:dyDescent="0.25">
      <c r="A77" s="3" t="s">
        <v>118</v>
      </c>
      <c r="B77" t="s">
        <v>13</v>
      </c>
      <c r="C77" t="s">
        <v>23</v>
      </c>
      <c r="D77" s="2">
        <v>41695</v>
      </c>
      <c r="E77">
        <v>257</v>
      </c>
      <c r="F77" s="4">
        <v>674332</v>
      </c>
      <c r="G77">
        <v>2.9889999999999999</v>
      </c>
      <c r="H77" s="5">
        <v>2256.0455001672804</v>
      </c>
    </row>
    <row r="78" spans="1:8" x14ac:dyDescent="0.25">
      <c r="A78" s="3" t="s">
        <v>115</v>
      </c>
      <c r="B78" t="s">
        <v>14</v>
      </c>
      <c r="C78" t="s">
        <v>23</v>
      </c>
      <c r="D78" s="2">
        <v>41334</v>
      </c>
      <c r="E78">
        <v>618</v>
      </c>
      <c r="F78" s="4">
        <v>670611</v>
      </c>
      <c r="G78">
        <v>2.9729999999999999</v>
      </c>
      <c r="H78" s="5">
        <v>2255.6710393541875</v>
      </c>
    </row>
    <row r="79" spans="1:8" hidden="1" x14ac:dyDescent="0.25">
      <c r="A79" s="3" t="s">
        <v>215</v>
      </c>
      <c r="B79" t="s">
        <v>15</v>
      </c>
      <c r="C79" t="s">
        <v>29</v>
      </c>
      <c r="D79" s="2">
        <v>41377</v>
      </c>
      <c r="E79">
        <v>575</v>
      </c>
      <c r="F79" s="4">
        <v>722403</v>
      </c>
      <c r="G79">
        <v>3.2250000000000001</v>
      </c>
      <c r="H79" s="5">
        <v>2240.0093023255813</v>
      </c>
    </row>
    <row r="80" spans="1:8" hidden="1" x14ac:dyDescent="0.25">
      <c r="A80" s="3" t="s">
        <v>192</v>
      </c>
      <c r="B80" t="s">
        <v>7</v>
      </c>
      <c r="C80" t="s">
        <v>28</v>
      </c>
      <c r="D80" s="2">
        <v>41540</v>
      </c>
      <c r="E80">
        <v>412</v>
      </c>
      <c r="F80" s="4">
        <v>683593</v>
      </c>
      <c r="G80">
        <v>3.0590000000000002</v>
      </c>
      <c r="H80" s="5">
        <v>2234.6943445570446</v>
      </c>
    </row>
    <row r="81" spans="1:8" hidden="1" x14ac:dyDescent="0.25">
      <c r="A81" s="3" t="s">
        <v>108</v>
      </c>
      <c r="B81" t="s">
        <v>16</v>
      </c>
      <c r="C81" t="s">
        <v>22</v>
      </c>
      <c r="D81" s="2">
        <v>41885</v>
      </c>
      <c r="E81">
        <v>67</v>
      </c>
      <c r="F81" s="4">
        <v>672532</v>
      </c>
      <c r="G81">
        <v>3.0379999999999998</v>
      </c>
      <c r="H81" s="5">
        <v>2213.7327188940094</v>
      </c>
    </row>
    <row r="82" spans="1:8" hidden="1" x14ac:dyDescent="0.25">
      <c r="A82" s="3" t="s">
        <v>67</v>
      </c>
      <c r="B82" t="s">
        <v>14</v>
      </c>
      <c r="C82" t="s">
        <v>17</v>
      </c>
      <c r="D82" s="2">
        <v>41923</v>
      </c>
      <c r="E82">
        <v>29</v>
      </c>
      <c r="F82" s="4">
        <v>649684</v>
      </c>
      <c r="G82">
        <v>2.9350000000000001</v>
      </c>
      <c r="H82" s="5">
        <v>2213.5741056218058</v>
      </c>
    </row>
    <row r="83" spans="1:8" hidden="1" x14ac:dyDescent="0.25">
      <c r="A83" s="3" t="s">
        <v>79</v>
      </c>
      <c r="B83" t="s">
        <v>18</v>
      </c>
      <c r="C83" t="s">
        <v>20</v>
      </c>
      <c r="D83" s="2">
        <v>41669</v>
      </c>
      <c r="E83">
        <v>283</v>
      </c>
      <c r="F83" s="4">
        <v>691442</v>
      </c>
      <c r="G83">
        <v>3.173</v>
      </c>
      <c r="H83" s="5">
        <v>2179.1427670973844</v>
      </c>
    </row>
    <row r="84" spans="1:8" hidden="1" x14ac:dyDescent="0.25">
      <c r="A84" s="3" t="s">
        <v>55</v>
      </c>
      <c r="B84" t="s">
        <v>14</v>
      </c>
      <c r="C84" t="s">
        <v>17</v>
      </c>
      <c r="D84" s="2">
        <v>40989</v>
      </c>
      <c r="E84">
        <v>963</v>
      </c>
      <c r="F84" s="4">
        <v>659216</v>
      </c>
      <c r="G84">
        <v>3.077</v>
      </c>
      <c r="H84" s="5">
        <v>2142.3984400389991</v>
      </c>
    </row>
    <row r="85" spans="1:8" hidden="1" x14ac:dyDescent="0.25">
      <c r="A85" s="3" t="s">
        <v>112</v>
      </c>
      <c r="B85" t="s">
        <v>10</v>
      </c>
      <c r="C85" t="s">
        <v>23</v>
      </c>
      <c r="D85" s="2">
        <v>41107</v>
      </c>
      <c r="E85">
        <v>845</v>
      </c>
      <c r="F85" s="4">
        <v>732844</v>
      </c>
      <c r="G85">
        <v>3.43</v>
      </c>
      <c r="H85" s="5">
        <v>2136.5714285714284</v>
      </c>
    </row>
    <row r="86" spans="1:8" hidden="1" x14ac:dyDescent="0.25">
      <c r="A86" s="3" t="s">
        <v>33</v>
      </c>
      <c r="B86" t="s">
        <v>9</v>
      </c>
      <c r="C86" t="s">
        <v>8</v>
      </c>
      <c r="D86" s="2">
        <v>41322</v>
      </c>
      <c r="E86">
        <v>630</v>
      </c>
      <c r="F86" s="4">
        <v>651824</v>
      </c>
      <c r="G86">
        <v>3.0640000000000001</v>
      </c>
      <c r="H86" s="5">
        <v>2127.3629242819843</v>
      </c>
    </row>
    <row r="87" spans="1:8" hidden="1" x14ac:dyDescent="0.25">
      <c r="A87" s="3" t="s">
        <v>138</v>
      </c>
      <c r="B87" t="s">
        <v>14</v>
      </c>
      <c r="C87" t="s">
        <v>24</v>
      </c>
      <c r="D87" s="2">
        <v>41785</v>
      </c>
      <c r="E87">
        <v>167</v>
      </c>
      <c r="F87" s="4">
        <v>644315</v>
      </c>
      <c r="G87">
        <v>3.04</v>
      </c>
      <c r="H87" s="5">
        <v>2119.4572368421054</v>
      </c>
    </row>
    <row r="88" spans="1:8" hidden="1" x14ac:dyDescent="0.25">
      <c r="A88" s="3" t="s">
        <v>109</v>
      </c>
      <c r="B88" t="s">
        <v>13</v>
      </c>
      <c r="C88" t="s">
        <v>22</v>
      </c>
      <c r="D88" s="2">
        <v>41938</v>
      </c>
      <c r="E88">
        <v>14</v>
      </c>
      <c r="F88" s="4">
        <v>728360</v>
      </c>
      <c r="G88">
        <v>3.4430000000000001</v>
      </c>
      <c r="H88" s="5">
        <v>2115.4806854487365</v>
      </c>
    </row>
    <row r="89" spans="1:8" hidden="1" x14ac:dyDescent="0.25">
      <c r="A89" s="3" t="s">
        <v>133</v>
      </c>
      <c r="B89" t="s">
        <v>16</v>
      </c>
      <c r="C89" t="s">
        <v>24</v>
      </c>
      <c r="D89" s="2">
        <v>41677</v>
      </c>
      <c r="E89">
        <v>275</v>
      </c>
      <c r="F89" s="4">
        <v>598749</v>
      </c>
      <c r="G89">
        <v>2.8380000000000001</v>
      </c>
      <c r="H89" s="5">
        <v>2109.7568710359405</v>
      </c>
    </row>
    <row r="90" spans="1:8" hidden="1" x14ac:dyDescent="0.25">
      <c r="A90" s="3" t="s">
        <v>71</v>
      </c>
      <c r="B90" t="s">
        <v>11</v>
      </c>
      <c r="C90" t="s">
        <v>19</v>
      </c>
      <c r="D90" s="2">
        <v>41503</v>
      </c>
      <c r="E90">
        <v>449</v>
      </c>
      <c r="F90" s="4">
        <v>743867</v>
      </c>
      <c r="G90">
        <v>3.5449999999999999</v>
      </c>
      <c r="H90" s="5">
        <v>2098.3554301833569</v>
      </c>
    </row>
    <row r="91" spans="1:8" hidden="1" x14ac:dyDescent="0.25">
      <c r="A91" s="3" t="s">
        <v>85</v>
      </c>
      <c r="B91" t="s">
        <v>11</v>
      </c>
      <c r="C91" t="s">
        <v>21</v>
      </c>
      <c r="D91" s="2">
        <v>41397</v>
      </c>
      <c r="E91">
        <v>555</v>
      </c>
      <c r="F91" s="4">
        <v>684718</v>
      </c>
      <c r="G91">
        <v>3.282</v>
      </c>
      <c r="H91" s="5">
        <v>2086.2827544180377</v>
      </c>
    </row>
    <row r="92" spans="1:8" hidden="1" x14ac:dyDescent="0.25">
      <c r="A92" s="3" t="s">
        <v>129</v>
      </c>
      <c r="B92" t="s">
        <v>12</v>
      </c>
      <c r="C92" t="s">
        <v>24</v>
      </c>
      <c r="D92" s="2">
        <v>41215</v>
      </c>
      <c r="E92">
        <v>737</v>
      </c>
      <c r="F92" s="4">
        <v>624111</v>
      </c>
      <c r="G92">
        <v>2.9940000000000002</v>
      </c>
      <c r="H92" s="5">
        <v>2084.5390781563124</v>
      </c>
    </row>
    <row r="93" spans="1:8" hidden="1" x14ac:dyDescent="0.25">
      <c r="A93" s="3" t="s">
        <v>144</v>
      </c>
      <c r="B93" t="s">
        <v>15</v>
      </c>
      <c r="C93" t="s">
        <v>24</v>
      </c>
      <c r="D93" s="2">
        <v>41898</v>
      </c>
      <c r="E93">
        <v>54</v>
      </c>
      <c r="F93" s="4">
        <v>737307</v>
      </c>
      <c r="G93">
        <v>3.6339999999999999</v>
      </c>
      <c r="H93" s="5">
        <v>2028.9130434782608</v>
      </c>
    </row>
    <row r="94" spans="1:8" hidden="1" x14ac:dyDescent="0.25">
      <c r="A94" s="3" t="s">
        <v>78</v>
      </c>
      <c r="B94" t="s">
        <v>11</v>
      </c>
      <c r="C94" t="s">
        <v>20</v>
      </c>
      <c r="D94" s="2">
        <v>41651</v>
      </c>
      <c r="E94">
        <v>301</v>
      </c>
      <c r="F94" s="4">
        <v>694611</v>
      </c>
      <c r="G94">
        <v>3.4380000000000002</v>
      </c>
      <c r="H94" s="5">
        <v>2020.3926701570681</v>
      </c>
    </row>
    <row r="95" spans="1:8" hidden="1" x14ac:dyDescent="0.25">
      <c r="A95" s="3" t="s">
        <v>77</v>
      </c>
      <c r="B95" t="s">
        <v>12</v>
      </c>
      <c r="C95" t="s">
        <v>20</v>
      </c>
      <c r="D95" s="2">
        <v>41318</v>
      </c>
      <c r="E95">
        <v>634</v>
      </c>
      <c r="F95" s="4">
        <v>705211</v>
      </c>
      <c r="G95">
        <v>3.4969999999999999</v>
      </c>
      <c r="H95" s="5">
        <v>2016.6171003717473</v>
      </c>
    </row>
    <row r="96" spans="1:8" hidden="1" x14ac:dyDescent="0.25">
      <c r="A96" s="3" t="s">
        <v>153</v>
      </c>
      <c r="B96" t="s">
        <v>12</v>
      </c>
      <c r="C96" t="s">
        <v>25</v>
      </c>
      <c r="D96" s="2">
        <v>41559</v>
      </c>
      <c r="E96">
        <v>393</v>
      </c>
      <c r="F96" s="4">
        <v>664895</v>
      </c>
      <c r="G96">
        <v>3.31</v>
      </c>
      <c r="H96" s="5">
        <v>2008.7462235649548</v>
      </c>
    </row>
    <row r="97" spans="1:8" hidden="1" x14ac:dyDescent="0.25">
      <c r="A97" s="3" t="s">
        <v>164</v>
      </c>
      <c r="B97" t="s">
        <v>11</v>
      </c>
      <c r="C97" t="s">
        <v>26</v>
      </c>
      <c r="D97" s="2">
        <v>41334</v>
      </c>
      <c r="E97">
        <v>618</v>
      </c>
      <c r="F97" s="4">
        <v>587454</v>
      </c>
      <c r="G97">
        <v>2.93</v>
      </c>
      <c r="H97" s="5">
        <v>2004.9624573378837</v>
      </c>
    </row>
    <row r="98" spans="1:8" hidden="1" x14ac:dyDescent="0.25">
      <c r="A98" s="3" t="s">
        <v>223</v>
      </c>
      <c r="B98" t="s">
        <v>7</v>
      </c>
      <c r="C98" t="s">
        <v>30</v>
      </c>
      <c r="D98" s="2">
        <v>41064</v>
      </c>
      <c r="E98">
        <v>888</v>
      </c>
      <c r="F98" s="4">
        <v>665051</v>
      </c>
      <c r="G98">
        <v>3.319</v>
      </c>
      <c r="H98" s="5">
        <v>2003.7692075926484</v>
      </c>
    </row>
    <row r="99" spans="1:8" hidden="1" x14ac:dyDescent="0.25">
      <c r="A99" s="3" t="s">
        <v>61</v>
      </c>
      <c r="B99" t="s">
        <v>10</v>
      </c>
      <c r="C99" t="s">
        <v>17</v>
      </c>
      <c r="D99" s="2">
        <v>41584</v>
      </c>
      <c r="E99">
        <v>368</v>
      </c>
      <c r="F99" s="4">
        <v>624425</v>
      </c>
      <c r="G99">
        <v>3.1259999999999999</v>
      </c>
      <c r="H99" s="5">
        <v>1997.5207933461293</v>
      </c>
    </row>
    <row r="100" spans="1:8" hidden="1" x14ac:dyDescent="0.25">
      <c r="A100" s="3" t="s">
        <v>193</v>
      </c>
      <c r="B100" t="s">
        <v>16</v>
      </c>
      <c r="C100" t="s">
        <v>28</v>
      </c>
      <c r="D100" s="2">
        <v>41545</v>
      </c>
      <c r="E100">
        <v>407</v>
      </c>
      <c r="F100" s="4">
        <v>656407</v>
      </c>
      <c r="G100">
        <v>3.2890000000000001</v>
      </c>
      <c r="H100" s="5">
        <v>1995.7646701124963</v>
      </c>
    </row>
    <row r="101" spans="1:8" hidden="1" x14ac:dyDescent="0.25">
      <c r="A101" s="3" t="s">
        <v>43</v>
      </c>
      <c r="B101" t="s">
        <v>14</v>
      </c>
      <c r="C101" t="s">
        <v>8</v>
      </c>
      <c r="D101" s="2">
        <v>41646</v>
      </c>
      <c r="E101">
        <v>306</v>
      </c>
      <c r="F101" s="4">
        <v>604762</v>
      </c>
      <c r="G101">
        <v>3.0329999999999999</v>
      </c>
      <c r="H101" s="5">
        <v>1993.9399934058688</v>
      </c>
    </row>
    <row r="102" spans="1:8" hidden="1" x14ac:dyDescent="0.25">
      <c r="A102" s="3" t="s">
        <v>36</v>
      </c>
      <c r="B102" t="s">
        <v>11</v>
      </c>
      <c r="C102" t="s">
        <v>8</v>
      </c>
      <c r="D102" s="2">
        <v>41433</v>
      </c>
      <c r="E102">
        <v>519</v>
      </c>
      <c r="F102" s="4">
        <v>712314</v>
      </c>
      <c r="G102">
        <v>3.59</v>
      </c>
      <c r="H102" s="5">
        <v>1984.1615598885794</v>
      </c>
    </row>
    <row r="103" spans="1:8" hidden="1" x14ac:dyDescent="0.25">
      <c r="A103" s="3" t="s">
        <v>154</v>
      </c>
      <c r="B103" t="s">
        <v>9</v>
      </c>
      <c r="C103" t="s">
        <v>25</v>
      </c>
      <c r="D103" s="2">
        <v>41708</v>
      </c>
      <c r="E103">
        <v>244</v>
      </c>
      <c r="F103" s="4">
        <v>633246</v>
      </c>
      <c r="G103">
        <v>3.202</v>
      </c>
      <c r="H103" s="5">
        <v>1977.6577139287945</v>
      </c>
    </row>
    <row r="104" spans="1:8" hidden="1" x14ac:dyDescent="0.25">
      <c r="A104" s="3" t="s">
        <v>72</v>
      </c>
      <c r="B104" t="s">
        <v>18</v>
      </c>
      <c r="C104" t="s">
        <v>19</v>
      </c>
      <c r="D104" s="2">
        <v>41531</v>
      </c>
      <c r="E104">
        <v>421</v>
      </c>
      <c r="F104" s="4">
        <v>691808</v>
      </c>
      <c r="G104">
        <v>3.5379999999999998</v>
      </c>
      <c r="H104" s="5">
        <v>1955.3646127755794</v>
      </c>
    </row>
    <row r="105" spans="1:8" hidden="1" x14ac:dyDescent="0.25">
      <c r="A105" s="3" t="s">
        <v>197</v>
      </c>
      <c r="B105" t="s">
        <v>13</v>
      </c>
      <c r="C105" t="s">
        <v>28</v>
      </c>
      <c r="D105" s="2">
        <v>41648</v>
      </c>
      <c r="E105">
        <v>304</v>
      </c>
      <c r="F105" s="4">
        <v>682871</v>
      </c>
      <c r="G105">
        <v>3.504</v>
      </c>
      <c r="H105" s="5">
        <v>1948.8327625570776</v>
      </c>
    </row>
    <row r="106" spans="1:8" hidden="1" x14ac:dyDescent="0.25">
      <c r="A106" s="3" t="s">
        <v>96</v>
      </c>
      <c r="B106" t="s">
        <v>13</v>
      </c>
      <c r="C106" t="s">
        <v>22</v>
      </c>
      <c r="D106" s="2">
        <v>41225</v>
      </c>
      <c r="E106">
        <v>727</v>
      </c>
      <c r="F106" s="4">
        <v>47186</v>
      </c>
      <c r="G106">
        <v>3.645</v>
      </c>
      <c r="H106" s="5">
        <v>1941.8106995884773</v>
      </c>
    </row>
    <row r="107" spans="1:8" hidden="1" x14ac:dyDescent="0.25">
      <c r="A107" s="3" t="s">
        <v>246</v>
      </c>
      <c r="B107" t="s">
        <v>15</v>
      </c>
      <c r="C107" t="s">
        <v>30</v>
      </c>
      <c r="D107" s="2">
        <v>41944</v>
      </c>
      <c r="E107">
        <v>8</v>
      </c>
      <c r="F107" s="4">
        <v>707432</v>
      </c>
      <c r="G107">
        <v>3.669</v>
      </c>
      <c r="H107" s="5">
        <v>1928.133006268738</v>
      </c>
    </row>
    <row r="108" spans="1:8" hidden="1" x14ac:dyDescent="0.25">
      <c r="A108" s="3" t="s">
        <v>161</v>
      </c>
      <c r="B108" t="s">
        <v>18</v>
      </c>
      <c r="C108" t="s">
        <v>26</v>
      </c>
      <c r="D108" s="2">
        <v>41172</v>
      </c>
      <c r="E108">
        <v>780</v>
      </c>
      <c r="F108" s="4">
        <v>582558</v>
      </c>
      <c r="G108">
        <v>3.0449999999999999</v>
      </c>
      <c r="H108" s="5">
        <v>1913.1625615763548</v>
      </c>
    </row>
    <row r="109" spans="1:8" hidden="1" x14ac:dyDescent="0.25">
      <c r="A109" s="3" t="s">
        <v>181</v>
      </c>
      <c r="B109" t="s">
        <v>16</v>
      </c>
      <c r="C109" t="s">
        <v>27</v>
      </c>
      <c r="D109" s="2">
        <v>41615</v>
      </c>
      <c r="E109">
        <v>337</v>
      </c>
      <c r="F109" s="4">
        <v>607008</v>
      </c>
      <c r="G109">
        <v>3.1909999999999998</v>
      </c>
      <c r="H109" s="5">
        <v>1902.2500783453463</v>
      </c>
    </row>
    <row r="110" spans="1:8" hidden="1" x14ac:dyDescent="0.25">
      <c r="A110" s="3" t="s">
        <v>63</v>
      </c>
      <c r="B110" t="s">
        <v>11</v>
      </c>
      <c r="C110" t="s">
        <v>17</v>
      </c>
      <c r="D110" s="2">
        <v>41748</v>
      </c>
      <c r="E110">
        <v>204</v>
      </c>
      <c r="F110" s="4">
        <v>566462</v>
      </c>
      <c r="G110">
        <v>3.0219999999999998</v>
      </c>
      <c r="H110" s="5">
        <v>1874.4606221045667</v>
      </c>
    </row>
    <row r="111" spans="1:8" hidden="1" x14ac:dyDescent="0.25">
      <c r="A111" s="3" t="s">
        <v>179</v>
      </c>
      <c r="B111" t="s">
        <v>13</v>
      </c>
      <c r="C111" t="s">
        <v>27</v>
      </c>
      <c r="D111" s="2">
        <v>41576</v>
      </c>
      <c r="E111">
        <v>376</v>
      </c>
      <c r="F111" s="4">
        <v>619672</v>
      </c>
      <c r="G111">
        <v>3.3109999999999999</v>
      </c>
      <c r="H111" s="5">
        <v>1871.5554213228634</v>
      </c>
    </row>
    <row r="112" spans="1:8" hidden="1" x14ac:dyDescent="0.25">
      <c r="A112" s="3" t="s">
        <v>210</v>
      </c>
      <c r="B112" t="s">
        <v>7</v>
      </c>
      <c r="C112" t="s">
        <v>29</v>
      </c>
      <c r="D112" s="2">
        <v>41210</v>
      </c>
      <c r="E112">
        <v>742</v>
      </c>
      <c r="F112" s="4">
        <v>651786</v>
      </c>
      <c r="G112">
        <v>3.49</v>
      </c>
      <c r="H112" s="5">
        <v>1867.5816618911174</v>
      </c>
    </row>
    <row r="113" spans="1:8" hidden="1" x14ac:dyDescent="0.25">
      <c r="A113" s="3" t="s">
        <v>241</v>
      </c>
      <c r="B113" t="s">
        <v>11</v>
      </c>
      <c r="C113" t="s">
        <v>30</v>
      </c>
      <c r="D113" s="2">
        <v>41820</v>
      </c>
      <c r="E113">
        <v>132</v>
      </c>
      <c r="F113" s="4">
        <v>672268</v>
      </c>
      <c r="G113">
        <v>3.6080000000000001</v>
      </c>
      <c r="H113" s="5">
        <v>1863.270509977827</v>
      </c>
    </row>
    <row r="114" spans="1:8" hidden="1" x14ac:dyDescent="0.25">
      <c r="A114" s="3" t="s">
        <v>168</v>
      </c>
      <c r="B114" t="s">
        <v>13</v>
      </c>
      <c r="C114" t="s">
        <v>26</v>
      </c>
      <c r="D114" s="2">
        <v>41524</v>
      </c>
      <c r="E114">
        <v>428</v>
      </c>
      <c r="F114" s="4">
        <v>669338</v>
      </c>
      <c r="G114">
        <v>3.6459999999999999</v>
      </c>
      <c r="H114" s="5">
        <v>1835.8145913329677</v>
      </c>
    </row>
    <row r="115" spans="1:8" hidden="1" x14ac:dyDescent="0.25">
      <c r="A115" s="3" t="s">
        <v>97</v>
      </c>
      <c r="B115" t="s">
        <v>14</v>
      </c>
      <c r="C115" t="s">
        <v>22</v>
      </c>
      <c r="D115" s="2">
        <v>41251</v>
      </c>
      <c r="E115">
        <v>701</v>
      </c>
      <c r="F115" s="4">
        <v>5380</v>
      </c>
      <c r="G115">
        <v>2.9569999999999999</v>
      </c>
      <c r="H115" s="5">
        <v>1823.19411565776</v>
      </c>
    </row>
    <row r="116" spans="1:8" hidden="1" x14ac:dyDescent="0.25">
      <c r="A116" s="3" t="s">
        <v>203</v>
      </c>
      <c r="B116" t="s">
        <v>15</v>
      </c>
      <c r="C116" t="s">
        <v>28</v>
      </c>
      <c r="D116" s="2">
        <v>41809</v>
      </c>
      <c r="E116">
        <v>143</v>
      </c>
      <c r="F116" s="4">
        <v>539890</v>
      </c>
      <c r="G116">
        <v>2.9790000000000001</v>
      </c>
      <c r="H116" s="5">
        <v>1812.3195703256124</v>
      </c>
    </row>
    <row r="117" spans="1:8" hidden="1" x14ac:dyDescent="0.25">
      <c r="A117" s="3" t="s">
        <v>111</v>
      </c>
      <c r="B117" t="s">
        <v>15</v>
      </c>
      <c r="C117" t="s">
        <v>23</v>
      </c>
      <c r="D117" s="2">
        <v>41104</v>
      </c>
      <c r="E117">
        <v>848</v>
      </c>
      <c r="F117" s="4">
        <v>581582</v>
      </c>
      <c r="G117">
        <v>3.23</v>
      </c>
      <c r="H117" s="5">
        <v>1800.5634674922601</v>
      </c>
    </row>
    <row r="118" spans="1:8" hidden="1" x14ac:dyDescent="0.25">
      <c r="A118" s="3" t="s">
        <v>231</v>
      </c>
      <c r="B118" t="s">
        <v>15</v>
      </c>
      <c r="C118" t="s">
        <v>30</v>
      </c>
      <c r="D118" s="2">
        <v>41451</v>
      </c>
      <c r="E118">
        <v>501</v>
      </c>
      <c r="F118" s="4">
        <v>512266</v>
      </c>
      <c r="G118">
        <v>2.875</v>
      </c>
      <c r="H118" s="5">
        <v>1781.7947826086956</v>
      </c>
    </row>
    <row r="119" spans="1:8" hidden="1" x14ac:dyDescent="0.25">
      <c r="A119" s="3" t="s">
        <v>50</v>
      </c>
      <c r="B119" t="s">
        <v>11</v>
      </c>
      <c r="C119" t="s">
        <v>8</v>
      </c>
      <c r="D119" s="2">
        <v>41739</v>
      </c>
      <c r="E119">
        <v>213</v>
      </c>
      <c r="F119" s="4">
        <v>652754</v>
      </c>
      <c r="G119">
        <v>3.6720000000000002</v>
      </c>
      <c r="H119" s="5">
        <v>1777.6525054466229</v>
      </c>
    </row>
    <row r="120" spans="1:8" hidden="1" x14ac:dyDescent="0.25">
      <c r="A120" s="3" t="s">
        <v>125</v>
      </c>
      <c r="B120" t="s">
        <v>16</v>
      </c>
      <c r="C120" t="s">
        <v>24</v>
      </c>
      <c r="D120" s="2">
        <v>41103</v>
      </c>
      <c r="E120">
        <v>849</v>
      </c>
      <c r="F120" s="4">
        <v>526230</v>
      </c>
      <c r="G120">
        <v>2.9729999999999999</v>
      </c>
      <c r="H120" s="5">
        <v>1770.0302724520689</v>
      </c>
    </row>
    <row r="121" spans="1:8" hidden="1" x14ac:dyDescent="0.25">
      <c r="A121" s="3" t="s">
        <v>40</v>
      </c>
      <c r="B121" t="s">
        <v>13</v>
      </c>
      <c r="C121" t="s">
        <v>8</v>
      </c>
      <c r="D121" s="2">
        <v>41546</v>
      </c>
      <c r="E121">
        <v>406</v>
      </c>
      <c r="F121" s="4">
        <v>524480</v>
      </c>
      <c r="G121">
        <v>2.9860000000000002</v>
      </c>
      <c r="H121" s="5">
        <v>1756.463496316142</v>
      </c>
    </row>
    <row r="122" spans="1:8" hidden="1" x14ac:dyDescent="0.25">
      <c r="A122" s="3" t="s">
        <v>206</v>
      </c>
      <c r="B122" t="s">
        <v>16</v>
      </c>
      <c r="C122" t="s">
        <v>29</v>
      </c>
      <c r="D122" s="2">
        <v>41000</v>
      </c>
      <c r="E122">
        <v>952</v>
      </c>
      <c r="F122" s="4">
        <v>550992</v>
      </c>
      <c r="G122">
        <v>3.1789999999999998</v>
      </c>
      <c r="H122" s="5">
        <v>1733.2242843661529</v>
      </c>
    </row>
    <row r="123" spans="1:8" hidden="1" x14ac:dyDescent="0.25">
      <c r="A123" s="3" t="s">
        <v>121</v>
      </c>
      <c r="B123" t="s">
        <v>12</v>
      </c>
      <c r="C123" t="s">
        <v>23</v>
      </c>
      <c r="D123" s="2">
        <v>41899</v>
      </c>
      <c r="E123">
        <v>53</v>
      </c>
      <c r="F123" s="4">
        <v>563087</v>
      </c>
      <c r="G123">
        <v>3.27</v>
      </c>
      <c r="H123" s="5">
        <v>1721.9785932721713</v>
      </c>
    </row>
    <row r="124" spans="1:8" hidden="1" x14ac:dyDescent="0.25">
      <c r="A124" s="3" t="s">
        <v>227</v>
      </c>
      <c r="B124" t="s">
        <v>11</v>
      </c>
      <c r="C124" t="s">
        <v>30</v>
      </c>
      <c r="D124" s="2">
        <v>41321</v>
      </c>
      <c r="E124">
        <v>631</v>
      </c>
      <c r="F124" s="4">
        <v>475383</v>
      </c>
      <c r="G124">
        <v>2.7789999999999999</v>
      </c>
      <c r="H124" s="5">
        <v>1710.6261245052178</v>
      </c>
    </row>
    <row r="125" spans="1:8" hidden="1" x14ac:dyDescent="0.25">
      <c r="A125" s="3" t="s">
        <v>126</v>
      </c>
      <c r="B125" t="s">
        <v>14</v>
      </c>
      <c r="C125" t="s">
        <v>24</v>
      </c>
      <c r="D125" s="2">
        <v>41105</v>
      </c>
      <c r="E125">
        <v>847</v>
      </c>
      <c r="F125" s="4">
        <v>465910</v>
      </c>
      <c r="G125">
        <v>2.738</v>
      </c>
      <c r="H125" s="5">
        <v>1701.6435354273192</v>
      </c>
    </row>
    <row r="126" spans="1:8" hidden="1" x14ac:dyDescent="0.25">
      <c r="A126" s="3" t="s">
        <v>73</v>
      </c>
      <c r="B126" t="s">
        <v>7</v>
      </c>
      <c r="C126" t="s">
        <v>19</v>
      </c>
      <c r="D126" s="2">
        <v>41721</v>
      </c>
      <c r="E126">
        <v>231</v>
      </c>
      <c r="F126" s="4">
        <v>493396</v>
      </c>
      <c r="G126">
        <v>2.9390000000000001</v>
      </c>
      <c r="H126" s="5">
        <v>1678.7887036406942</v>
      </c>
    </row>
    <row r="127" spans="1:8" hidden="1" x14ac:dyDescent="0.25">
      <c r="A127" s="3" t="s">
        <v>92</v>
      </c>
      <c r="B127" t="s">
        <v>18</v>
      </c>
      <c r="C127" t="s">
        <v>21</v>
      </c>
      <c r="D127" s="2">
        <v>41947</v>
      </c>
      <c r="E127">
        <v>5</v>
      </c>
      <c r="F127" s="4">
        <v>580301</v>
      </c>
      <c r="G127">
        <v>3.4990000000000001</v>
      </c>
      <c r="H127" s="5">
        <v>1658.4767076307514</v>
      </c>
    </row>
    <row r="128" spans="1:8" hidden="1" x14ac:dyDescent="0.25">
      <c r="A128" s="3" t="s">
        <v>162</v>
      </c>
      <c r="B128" t="s">
        <v>15</v>
      </c>
      <c r="C128" t="s">
        <v>26</v>
      </c>
      <c r="D128" s="2">
        <v>41201</v>
      </c>
      <c r="E128">
        <v>751</v>
      </c>
      <c r="F128" s="4">
        <v>587537</v>
      </c>
      <c r="G128">
        <v>3.5870000000000002</v>
      </c>
      <c r="H128" s="5">
        <v>1637.9620853080569</v>
      </c>
    </row>
    <row r="129" spans="1:8" hidden="1" x14ac:dyDescent="0.25">
      <c r="A129" s="3" t="s">
        <v>177</v>
      </c>
      <c r="B129" t="s">
        <v>16</v>
      </c>
      <c r="C129" t="s">
        <v>27</v>
      </c>
      <c r="D129" s="2">
        <v>41356</v>
      </c>
      <c r="E129">
        <v>596</v>
      </c>
      <c r="F129" s="4">
        <v>495133</v>
      </c>
      <c r="G129">
        <v>3.05</v>
      </c>
      <c r="H129" s="5">
        <v>1623.3868852459016</v>
      </c>
    </row>
    <row r="130" spans="1:8" hidden="1" x14ac:dyDescent="0.25">
      <c r="A130" s="3" t="s">
        <v>187</v>
      </c>
      <c r="B130" t="s">
        <v>10</v>
      </c>
      <c r="C130" t="s">
        <v>28</v>
      </c>
      <c r="D130" s="2">
        <v>41134</v>
      </c>
      <c r="E130">
        <v>818</v>
      </c>
      <c r="F130" s="4">
        <v>513485</v>
      </c>
      <c r="G130">
        <v>3.177</v>
      </c>
      <c r="H130" s="5">
        <v>1616.2574756059175</v>
      </c>
    </row>
    <row r="131" spans="1:8" hidden="1" x14ac:dyDescent="0.25">
      <c r="A131" s="3" t="s">
        <v>39</v>
      </c>
      <c r="B131" t="s">
        <v>12</v>
      </c>
      <c r="C131" t="s">
        <v>8</v>
      </c>
      <c r="D131" s="2">
        <v>41507</v>
      </c>
      <c r="E131">
        <v>445</v>
      </c>
      <c r="F131" s="4">
        <v>498443</v>
      </c>
      <c r="G131">
        <v>3.1230000000000002</v>
      </c>
      <c r="H131" s="5">
        <v>1596.0390650016009</v>
      </c>
    </row>
    <row r="132" spans="1:8" hidden="1" x14ac:dyDescent="0.25">
      <c r="A132" s="3" t="s">
        <v>54</v>
      </c>
      <c r="B132" t="s">
        <v>10</v>
      </c>
      <c r="C132" t="s">
        <v>8</v>
      </c>
      <c r="D132" s="2">
        <v>41923</v>
      </c>
      <c r="E132">
        <v>29</v>
      </c>
      <c r="F132" s="4">
        <v>537006</v>
      </c>
      <c r="G132">
        <v>3.379</v>
      </c>
      <c r="H132" s="5">
        <v>1589.24533885765</v>
      </c>
    </row>
    <row r="133" spans="1:8" hidden="1" x14ac:dyDescent="0.25">
      <c r="A133" s="3" t="s">
        <v>244</v>
      </c>
      <c r="B133" t="s">
        <v>10</v>
      </c>
      <c r="C133" t="s">
        <v>30</v>
      </c>
      <c r="D133" s="2">
        <v>41879</v>
      </c>
      <c r="E133">
        <v>73</v>
      </c>
      <c r="F133" s="4">
        <v>490845</v>
      </c>
      <c r="G133">
        <v>3.2160000000000002</v>
      </c>
      <c r="H133" s="5">
        <v>1526.2593283582089</v>
      </c>
    </row>
    <row r="134" spans="1:8" hidden="1" x14ac:dyDescent="0.25">
      <c r="A134" s="3" t="s">
        <v>157</v>
      </c>
      <c r="B134" t="s">
        <v>9</v>
      </c>
      <c r="C134" t="s">
        <v>25</v>
      </c>
      <c r="D134" s="2">
        <v>41788</v>
      </c>
      <c r="E134">
        <v>164</v>
      </c>
      <c r="F134" s="4">
        <v>462944</v>
      </c>
      <c r="G134">
        <v>3.0489999999999999</v>
      </c>
      <c r="H134" s="5">
        <v>1518.3469990160709</v>
      </c>
    </row>
    <row r="135" spans="1:8" hidden="1" x14ac:dyDescent="0.25">
      <c r="A135" s="3" t="s">
        <v>170</v>
      </c>
      <c r="B135" t="s">
        <v>18</v>
      </c>
      <c r="C135" t="s">
        <v>26</v>
      </c>
      <c r="D135" s="2">
        <v>41778</v>
      </c>
      <c r="E135">
        <v>174</v>
      </c>
      <c r="F135" s="4">
        <v>543185</v>
      </c>
      <c r="G135">
        <v>3.5939999999999999</v>
      </c>
      <c r="H135" s="5">
        <v>1511.366165831942</v>
      </c>
    </row>
    <row r="136" spans="1:8" hidden="1" x14ac:dyDescent="0.25">
      <c r="A136" s="3" t="s">
        <v>239</v>
      </c>
      <c r="B136" t="s">
        <v>7</v>
      </c>
      <c r="C136" t="s">
        <v>30</v>
      </c>
      <c r="D136" s="2">
        <v>41725</v>
      </c>
      <c r="E136">
        <v>227</v>
      </c>
      <c r="F136" s="4">
        <v>29713</v>
      </c>
      <c r="G136">
        <v>2.9780000000000002</v>
      </c>
      <c r="H136" s="5">
        <v>1496.6252518468771</v>
      </c>
    </row>
    <row r="137" spans="1:8" hidden="1" x14ac:dyDescent="0.25">
      <c r="A137" s="3" t="s">
        <v>194</v>
      </c>
      <c r="B137" t="s">
        <v>7</v>
      </c>
      <c r="C137" t="s">
        <v>28</v>
      </c>
      <c r="D137" s="2">
        <v>41555</v>
      </c>
      <c r="E137">
        <v>397</v>
      </c>
      <c r="F137" s="4">
        <v>527700</v>
      </c>
      <c r="G137">
        <v>3.5489999999999999</v>
      </c>
      <c r="H137" s="5">
        <v>1486.8977176669484</v>
      </c>
    </row>
    <row r="138" spans="1:8" hidden="1" x14ac:dyDescent="0.25">
      <c r="A138" s="3" t="s">
        <v>62</v>
      </c>
      <c r="B138" t="s">
        <v>16</v>
      </c>
      <c r="C138" t="s">
        <v>17</v>
      </c>
      <c r="D138" s="2">
        <v>41634</v>
      </c>
      <c r="E138">
        <v>318</v>
      </c>
      <c r="F138" s="4">
        <v>532374</v>
      </c>
      <c r="G138">
        <v>3.6030000000000002</v>
      </c>
      <c r="H138" s="5">
        <v>1477.5853455453789</v>
      </c>
    </row>
    <row r="139" spans="1:8" hidden="1" x14ac:dyDescent="0.25">
      <c r="A139" s="3" t="s">
        <v>59</v>
      </c>
      <c r="B139" t="s">
        <v>10</v>
      </c>
      <c r="C139" t="s">
        <v>17</v>
      </c>
      <c r="D139" s="2">
        <v>41426</v>
      </c>
      <c r="E139">
        <v>526</v>
      </c>
      <c r="F139" s="4">
        <v>536234</v>
      </c>
      <c r="G139">
        <v>3.6429999999999998</v>
      </c>
      <c r="H139" s="5">
        <v>1471.9571781498764</v>
      </c>
    </row>
    <row r="140" spans="1:8" hidden="1" x14ac:dyDescent="0.25">
      <c r="A140" s="3" t="s">
        <v>132</v>
      </c>
      <c r="B140" t="s">
        <v>11</v>
      </c>
      <c r="C140" t="s">
        <v>24</v>
      </c>
      <c r="D140" s="2">
        <v>41465</v>
      </c>
      <c r="E140">
        <v>487</v>
      </c>
      <c r="F140" s="4">
        <v>476627</v>
      </c>
      <c r="G140">
        <v>3.2490000000000001</v>
      </c>
      <c r="H140" s="5">
        <v>1466.9959987688519</v>
      </c>
    </row>
    <row r="141" spans="1:8" hidden="1" x14ac:dyDescent="0.25">
      <c r="A141" s="3" t="s">
        <v>205</v>
      </c>
      <c r="B141" t="s">
        <v>7</v>
      </c>
      <c r="C141" t="s">
        <v>28</v>
      </c>
      <c r="D141" s="2">
        <v>41926</v>
      </c>
      <c r="E141">
        <v>26</v>
      </c>
      <c r="F141" s="4">
        <v>460989</v>
      </c>
      <c r="G141">
        <v>3.1440000000000001</v>
      </c>
      <c r="H141" s="5">
        <v>1466.25</v>
      </c>
    </row>
    <row r="142" spans="1:8" hidden="1" x14ac:dyDescent="0.25">
      <c r="A142" s="3" t="s">
        <v>148</v>
      </c>
      <c r="B142" t="s">
        <v>14</v>
      </c>
      <c r="C142" t="s">
        <v>25</v>
      </c>
      <c r="D142" s="2">
        <v>41288</v>
      </c>
      <c r="E142">
        <v>664</v>
      </c>
      <c r="F142" s="4">
        <v>515732</v>
      </c>
      <c r="G142">
        <v>3.5979999999999999</v>
      </c>
      <c r="H142" s="5">
        <v>1433.385214007782</v>
      </c>
    </row>
    <row r="143" spans="1:8" hidden="1" x14ac:dyDescent="0.25">
      <c r="A143" s="3" t="s">
        <v>139</v>
      </c>
      <c r="B143" t="s">
        <v>18</v>
      </c>
      <c r="C143" t="s">
        <v>24</v>
      </c>
      <c r="D143" s="2">
        <v>41809</v>
      </c>
      <c r="E143">
        <v>143</v>
      </c>
      <c r="F143" s="4">
        <v>457315</v>
      </c>
      <c r="G143">
        <v>3.226</v>
      </c>
      <c r="H143" s="5">
        <v>1417.5914445133292</v>
      </c>
    </row>
    <row r="144" spans="1:8" hidden="1" x14ac:dyDescent="0.25">
      <c r="A144" s="3" t="s">
        <v>158</v>
      </c>
      <c r="B144" t="s">
        <v>7</v>
      </c>
      <c r="C144" t="s">
        <v>26</v>
      </c>
      <c r="D144" s="2">
        <v>40961</v>
      </c>
      <c r="E144">
        <v>991</v>
      </c>
      <c r="F144" s="4">
        <v>400920</v>
      </c>
      <c r="G144">
        <v>2.8460000000000001</v>
      </c>
      <c r="H144" s="5">
        <v>1408.7139845397046</v>
      </c>
    </row>
    <row r="145" spans="1:8" hidden="1" x14ac:dyDescent="0.25">
      <c r="A145" s="3" t="s">
        <v>84</v>
      </c>
      <c r="B145" t="s">
        <v>11</v>
      </c>
      <c r="C145" t="s">
        <v>21</v>
      </c>
      <c r="D145" s="2">
        <v>41151</v>
      </c>
      <c r="E145">
        <v>801</v>
      </c>
      <c r="F145" s="4">
        <v>385745</v>
      </c>
      <c r="G145">
        <v>2.7530000000000001</v>
      </c>
      <c r="H145" s="5">
        <v>1401.1805303305484</v>
      </c>
    </row>
    <row r="146" spans="1:8" hidden="1" x14ac:dyDescent="0.25">
      <c r="A146" s="3" t="s">
        <v>34</v>
      </c>
      <c r="B146" t="s">
        <v>9</v>
      </c>
      <c r="C146" t="s">
        <v>8</v>
      </c>
      <c r="D146" s="2">
        <v>41351</v>
      </c>
      <c r="E146">
        <v>601</v>
      </c>
      <c r="F146" s="4">
        <v>491324</v>
      </c>
      <c r="G146">
        <v>3.5590000000000002</v>
      </c>
      <c r="H146" s="5">
        <v>1380.5113796010116</v>
      </c>
    </row>
    <row r="147" spans="1:8" hidden="1" x14ac:dyDescent="0.25">
      <c r="A147" s="3" t="s">
        <v>226</v>
      </c>
      <c r="B147" t="s">
        <v>9</v>
      </c>
      <c r="C147" t="s">
        <v>30</v>
      </c>
      <c r="D147" s="2">
        <v>41243</v>
      </c>
      <c r="E147">
        <v>709</v>
      </c>
      <c r="F147" s="4">
        <v>378763</v>
      </c>
      <c r="G147">
        <v>2.7549999999999999</v>
      </c>
      <c r="H147" s="5">
        <v>1374.8203266787659</v>
      </c>
    </row>
    <row r="148" spans="1:8" hidden="1" x14ac:dyDescent="0.25">
      <c r="A148" s="3" t="s">
        <v>237</v>
      </c>
      <c r="B148" t="s">
        <v>7</v>
      </c>
      <c r="C148" t="s">
        <v>30</v>
      </c>
      <c r="D148" s="2">
        <v>41686</v>
      </c>
      <c r="E148">
        <v>266</v>
      </c>
      <c r="F148" s="4">
        <v>437631</v>
      </c>
      <c r="G148">
        <v>3.2290000000000001</v>
      </c>
      <c r="H148" s="5">
        <v>1355.3143388045835</v>
      </c>
    </row>
    <row r="149" spans="1:8" hidden="1" x14ac:dyDescent="0.25">
      <c r="A149" s="3" t="s">
        <v>32</v>
      </c>
      <c r="B149" t="s">
        <v>7</v>
      </c>
      <c r="C149" t="s">
        <v>8</v>
      </c>
      <c r="D149" s="2">
        <v>41015</v>
      </c>
      <c r="E149">
        <v>937</v>
      </c>
      <c r="F149" s="4">
        <v>499550</v>
      </c>
      <c r="G149">
        <v>3.69</v>
      </c>
      <c r="H149" s="5">
        <v>1353.7940379403794</v>
      </c>
    </row>
    <row r="150" spans="1:8" hidden="1" x14ac:dyDescent="0.25">
      <c r="A150" s="3" t="s">
        <v>37</v>
      </c>
      <c r="B150" t="s">
        <v>10</v>
      </c>
      <c r="C150" t="s">
        <v>8</v>
      </c>
      <c r="D150" s="2">
        <v>41448</v>
      </c>
      <c r="E150">
        <v>504</v>
      </c>
      <c r="F150" s="4">
        <v>469551</v>
      </c>
      <c r="G150">
        <v>3.504</v>
      </c>
      <c r="H150" s="5">
        <v>1340.0428082191781</v>
      </c>
    </row>
    <row r="151" spans="1:8" hidden="1" x14ac:dyDescent="0.25">
      <c r="A151" s="3" t="s">
        <v>214</v>
      </c>
      <c r="B151" t="s">
        <v>16</v>
      </c>
      <c r="C151" t="s">
        <v>29</v>
      </c>
      <c r="D151" s="2">
        <v>41347</v>
      </c>
      <c r="E151">
        <v>605</v>
      </c>
      <c r="F151" s="4">
        <v>469747</v>
      </c>
      <c r="G151">
        <v>3.512</v>
      </c>
      <c r="H151" s="5">
        <v>1337.5484054669703</v>
      </c>
    </row>
    <row r="152" spans="1:8" hidden="1" x14ac:dyDescent="0.25">
      <c r="A152" s="3" t="s">
        <v>165</v>
      </c>
      <c r="B152" t="s">
        <v>16</v>
      </c>
      <c r="C152" t="s">
        <v>26</v>
      </c>
      <c r="D152" s="2">
        <v>41336</v>
      </c>
      <c r="E152">
        <v>616</v>
      </c>
      <c r="F152" s="4">
        <v>3714</v>
      </c>
      <c r="G152">
        <v>2.8410000000000002</v>
      </c>
      <c r="H152" s="5">
        <v>1333.07286166842</v>
      </c>
    </row>
    <row r="153" spans="1:8" hidden="1" x14ac:dyDescent="0.25">
      <c r="A153" s="3" t="s">
        <v>53</v>
      </c>
      <c r="B153" t="s">
        <v>13</v>
      </c>
      <c r="C153" t="s">
        <v>8</v>
      </c>
      <c r="D153" s="2">
        <v>41917</v>
      </c>
      <c r="E153">
        <v>35</v>
      </c>
      <c r="F153" s="4">
        <v>437698</v>
      </c>
      <c r="G153">
        <v>3.3330000000000002</v>
      </c>
      <c r="H153" s="5">
        <v>1313.2253225322531</v>
      </c>
    </row>
    <row r="154" spans="1:8" hidden="1" x14ac:dyDescent="0.25">
      <c r="A154" s="3" t="s">
        <v>103</v>
      </c>
      <c r="B154" t="s">
        <v>16</v>
      </c>
      <c r="C154" t="s">
        <v>22</v>
      </c>
      <c r="D154" s="2">
        <v>41715</v>
      </c>
      <c r="E154">
        <v>237</v>
      </c>
      <c r="F154" s="4">
        <v>415330</v>
      </c>
      <c r="G154">
        <v>3.165</v>
      </c>
      <c r="H154" s="5">
        <v>1312.259083728278</v>
      </c>
    </row>
    <row r="155" spans="1:8" hidden="1" x14ac:dyDescent="0.25">
      <c r="A155" s="3" t="s">
        <v>147</v>
      </c>
      <c r="B155" t="s">
        <v>7</v>
      </c>
      <c r="C155" t="s">
        <v>25</v>
      </c>
      <c r="D155" s="2">
        <v>41241</v>
      </c>
      <c r="E155">
        <v>711</v>
      </c>
      <c r="F155" s="4">
        <v>365450</v>
      </c>
      <c r="G155">
        <v>2.843</v>
      </c>
      <c r="H155" s="5">
        <v>1285.4379176925784</v>
      </c>
    </row>
    <row r="156" spans="1:8" hidden="1" x14ac:dyDescent="0.25">
      <c r="A156" s="3" t="s">
        <v>141</v>
      </c>
      <c r="B156" t="s">
        <v>9</v>
      </c>
      <c r="C156" t="s">
        <v>24</v>
      </c>
      <c r="D156" s="2">
        <v>41838</v>
      </c>
      <c r="E156">
        <v>114</v>
      </c>
      <c r="F156" s="4">
        <v>388483</v>
      </c>
      <c r="G156">
        <v>3.052</v>
      </c>
      <c r="H156" s="5">
        <v>1272.8800786369593</v>
      </c>
    </row>
    <row r="157" spans="1:8" hidden="1" x14ac:dyDescent="0.25">
      <c r="A157" s="3" t="s">
        <v>175</v>
      </c>
      <c r="B157" t="s">
        <v>18</v>
      </c>
      <c r="C157" t="s">
        <v>26</v>
      </c>
      <c r="D157" s="2">
        <v>41885</v>
      </c>
      <c r="E157">
        <v>67</v>
      </c>
      <c r="F157" s="4">
        <v>22881</v>
      </c>
      <c r="G157">
        <v>2.7130000000000001</v>
      </c>
      <c r="H157" s="5">
        <v>1265.0755621083672</v>
      </c>
    </row>
    <row r="158" spans="1:8" hidden="1" x14ac:dyDescent="0.25">
      <c r="A158" s="3" t="s">
        <v>178</v>
      </c>
      <c r="B158" t="s">
        <v>7</v>
      </c>
      <c r="C158" t="s">
        <v>27</v>
      </c>
      <c r="D158" s="2">
        <v>41533</v>
      </c>
      <c r="E158">
        <v>419</v>
      </c>
      <c r="F158" s="4">
        <v>372733</v>
      </c>
      <c r="G158">
        <v>2.9489999999999998</v>
      </c>
      <c r="H158" s="5">
        <v>1263.9301458121399</v>
      </c>
    </row>
    <row r="159" spans="1:8" hidden="1" x14ac:dyDescent="0.25">
      <c r="A159" s="3" t="s">
        <v>69</v>
      </c>
      <c r="B159" t="s">
        <v>16</v>
      </c>
      <c r="C159" t="s">
        <v>19</v>
      </c>
      <c r="D159" s="2">
        <v>41307</v>
      </c>
      <c r="E159">
        <v>645</v>
      </c>
      <c r="F159" s="4">
        <v>351321</v>
      </c>
      <c r="G159">
        <v>2.7869999999999999</v>
      </c>
      <c r="H159" s="5">
        <v>1260.5705059203444</v>
      </c>
    </row>
    <row r="160" spans="1:8" hidden="1" x14ac:dyDescent="0.25">
      <c r="A160" s="3" t="s">
        <v>90</v>
      </c>
      <c r="B160" t="s">
        <v>7</v>
      </c>
      <c r="C160" t="s">
        <v>21</v>
      </c>
      <c r="D160" s="2">
        <v>41801</v>
      </c>
      <c r="E160">
        <v>151</v>
      </c>
      <c r="F160" s="4">
        <v>412033</v>
      </c>
      <c r="G160">
        <v>3.2709999999999999</v>
      </c>
      <c r="H160" s="5">
        <v>1259.6545398960561</v>
      </c>
    </row>
    <row r="161" spans="1:8" hidden="1" x14ac:dyDescent="0.25">
      <c r="A161" s="3" t="s">
        <v>186</v>
      </c>
      <c r="B161" t="s">
        <v>10</v>
      </c>
      <c r="C161" t="s">
        <v>28</v>
      </c>
      <c r="D161" s="2">
        <v>41118</v>
      </c>
      <c r="E161">
        <v>834</v>
      </c>
      <c r="F161" s="4">
        <v>371674</v>
      </c>
      <c r="G161">
        <v>3.145</v>
      </c>
      <c r="H161" s="5">
        <v>1181.7933227344993</v>
      </c>
    </row>
    <row r="162" spans="1:8" hidden="1" x14ac:dyDescent="0.25">
      <c r="A162" s="3" t="s">
        <v>190</v>
      </c>
      <c r="B162" t="s">
        <v>10</v>
      </c>
      <c r="C162" t="s">
        <v>28</v>
      </c>
      <c r="D162" s="2">
        <v>41390</v>
      </c>
      <c r="E162">
        <v>562</v>
      </c>
      <c r="F162" s="4">
        <v>433741</v>
      </c>
      <c r="G162">
        <v>3.6909999999999998</v>
      </c>
      <c r="H162" s="5">
        <v>1175.1314007044161</v>
      </c>
    </row>
    <row r="163" spans="1:8" hidden="1" x14ac:dyDescent="0.25">
      <c r="A163" s="3" t="s">
        <v>219</v>
      </c>
      <c r="B163" t="s">
        <v>18</v>
      </c>
      <c r="C163" t="s">
        <v>30</v>
      </c>
      <c r="D163" s="2">
        <v>40997</v>
      </c>
      <c r="E163">
        <v>955</v>
      </c>
      <c r="F163" s="4">
        <v>393152</v>
      </c>
      <c r="G163">
        <v>3.524</v>
      </c>
      <c r="H163" s="5">
        <v>1115.6413166855846</v>
      </c>
    </row>
    <row r="164" spans="1:8" hidden="1" x14ac:dyDescent="0.25">
      <c r="A164" s="3" t="s">
        <v>86</v>
      </c>
      <c r="B164" t="s">
        <v>18</v>
      </c>
      <c r="C164" t="s">
        <v>21</v>
      </c>
      <c r="D164" s="2">
        <v>41438</v>
      </c>
      <c r="E164">
        <v>514</v>
      </c>
      <c r="F164" s="4">
        <v>27055</v>
      </c>
      <c r="G164">
        <v>3.6480000000000001</v>
      </c>
      <c r="H164" s="5">
        <v>1112.4588815789475</v>
      </c>
    </row>
    <row r="165" spans="1:8" hidden="1" x14ac:dyDescent="0.25">
      <c r="A165" s="3" t="s">
        <v>123</v>
      </c>
      <c r="B165" t="s">
        <v>14</v>
      </c>
      <c r="C165" t="s">
        <v>24</v>
      </c>
      <c r="D165" s="2">
        <v>40970</v>
      </c>
      <c r="E165">
        <v>982</v>
      </c>
      <c r="F165" s="4">
        <v>301565</v>
      </c>
      <c r="G165">
        <v>2.718</v>
      </c>
      <c r="H165" s="5">
        <v>1109.5106696100074</v>
      </c>
    </row>
    <row r="166" spans="1:8" hidden="1" x14ac:dyDescent="0.25">
      <c r="A166" s="3" t="s">
        <v>113</v>
      </c>
      <c r="B166" t="s">
        <v>9</v>
      </c>
      <c r="C166" t="s">
        <v>23</v>
      </c>
      <c r="D166" s="2">
        <v>41172</v>
      </c>
      <c r="E166">
        <v>780</v>
      </c>
      <c r="F166" s="4">
        <v>305427</v>
      </c>
      <c r="G166">
        <v>2.8220000000000001</v>
      </c>
      <c r="H166" s="5">
        <v>1082.3068745570517</v>
      </c>
    </row>
    <row r="167" spans="1:8" hidden="1" x14ac:dyDescent="0.25">
      <c r="A167" s="3" t="s">
        <v>68</v>
      </c>
      <c r="B167" t="s">
        <v>16</v>
      </c>
      <c r="C167" t="s">
        <v>19</v>
      </c>
      <c r="D167" s="2">
        <v>41205</v>
      </c>
      <c r="E167">
        <v>747</v>
      </c>
      <c r="F167" s="4">
        <v>351762</v>
      </c>
      <c r="G167">
        <v>3.2639999999999998</v>
      </c>
      <c r="H167" s="5">
        <v>1077.7022058823529</v>
      </c>
    </row>
    <row r="168" spans="1:8" hidden="1" x14ac:dyDescent="0.25">
      <c r="A168" s="3" t="s">
        <v>220</v>
      </c>
      <c r="B168" t="s">
        <v>15</v>
      </c>
      <c r="C168" t="s">
        <v>30</v>
      </c>
      <c r="D168" s="2">
        <v>41003</v>
      </c>
      <c r="E168">
        <v>949</v>
      </c>
      <c r="F168" s="4">
        <v>338055</v>
      </c>
      <c r="G168">
        <v>3.1669999999999998</v>
      </c>
      <c r="H168" s="5">
        <v>1067.4297442374489</v>
      </c>
    </row>
    <row r="169" spans="1:8" hidden="1" x14ac:dyDescent="0.25">
      <c r="A169" s="3" t="s">
        <v>49</v>
      </c>
      <c r="B169" t="s">
        <v>11</v>
      </c>
      <c r="C169" t="s">
        <v>8</v>
      </c>
      <c r="D169" s="2">
        <v>41735</v>
      </c>
      <c r="E169">
        <v>217</v>
      </c>
      <c r="F169" s="4">
        <v>379796</v>
      </c>
      <c r="G169">
        <v>3.5619999999999998</v>
      </c>
      <c r="H169" s="5">
        <v>1066.2436833239753</v>
      </c>
    </row>
    <row r="170" spans="1:8" hidden="1" x14ac:dyDescent="0.25">
      <c r="A170" s="3" t="s">
        <v>44</v>
      </c>
      <c r="B170" t="s">
        <v>15</v>
      </c>
      <c r="C170" t="s">
        <v>8</v>
      </c>
      <c r="D170" s="2">
        <v>41664</v>
      </c>
      <c r="E170">
        <v>288</v>
      </c>
      <c r="F170" s="4">
        <v>338294</v>
      </c>
      <c r="G170">
        <v>3.2509999999999999</v>
      </c>
      <c r="H170" s="5">
        <v>1040.5844355582899</v>
      </c>
    </row>
    <row r="171" spans="1:8" x14ac:dyDescent="0.25">
      <c r="A171" s="3" t="s">
        <v>117</v>
      </c>
      <c r="B171" t="s">
        <v>14</v>
      </c>
      <c r="C171" t="s">
        <v>23</v>
      </c>
      <c r="D171" s="2">
        <v>41430</v>
      </c>
      <c r="E171">
        <v>522</v>
      </c>
      <c r="F171" s="4">
        <v>357775</v>
      </c>
      <c r="G171">
        <v>3.4409999999999998</v>
      </c>
      <c r="H171" s="5">
        <v>1039.7413542574834</v>
      </c>
    </row>
    <row r="172" spans="1:8" hidden="1" x14ac:dyDescent="0.25">
      <c r="A172" s="3" t="s">
        <v>145</v>
      </c>
      <c r="B172" t="s">
        <v>16</v>
      </c>
      <c r="C172" t="s">
        <v>25</v>
      </c>
      <c r="D172" s="2">
        <v>41089</v>
      </c>
      <c r="E172">
        <v>863</v>
      </c>
      <c r="F172" s="4">
        <v>307273</v>
      </c>
      <c r="G172">
        <v>2.9980000000000002</v>
      </c>
      <c r="H172" s="5">
        <v>1024.9266177451634</v>
      </c>
    </row>
    <row r="173" spans="1:8" hidden="1" x14ac:dyDescent="0.25">
      <c r="A173" s="3" t="s">
        <v>167</v>
      </c>
      <c r="B173" t="s">
        <v>9</v>
      </c>
      <c r="C173" t="s">
        <v>26</v>
      </c>
      <c r="D173" s="2">
        <v>41388</v>
      </c>
      <c r="E173">
        <v>564</v>
      </c>
      <c r="F173" s="4">
        <v>361319</v>
      </c>
      <c r="G173">
        <v>3.66</v>
      </c>
      <c r="H173" s="5">
        <v>987.21038251366122</v>
      </c>
    </row>
    <row r="174" spans="1:8" hidden="1" x14ac:dyDescent="0.25">
      <c r="A174" s="3" t="s">
        <v>229</v>
      </c>
      <c r="B174" t="s">
        <v>16</v>
      </c>
      <c r="C174" t="s">
        <v>30</v>
      </c>
      <c r="D174" s="2">
        <v>41445</v>
      </c>
      <c r="E174">
        <v>507</v>
      </c>
      <c r="F174" s="4">
        <v>300381</v>
      </c>
      <c r="G174">
        <v>3.05</v>
      </c>
      <c r="H174" s="5">
        <v>984.85573770491817</v>
      </c>
    </row>
    <row r="175" spans="1:8" hidden="1" x14ac:dyDescent="0.25">
      <c r="A175" s="3" t="s">
        <v>183</v>
      </c>
      <c r="B175" t="s">
        <v>12</v>
      </c>
      <c r="C175" t="s">
        <v>28</v>
      </c>
      <c r="D175" s="2">
        <v>40965</v>
      </c>
      <c r="E175">
        <v>987</v>
      </c>
      <c r="F175" s="4">
        <v>271025</v>
      </c>
      <c r="G175">
        <v>2.7559999999999998</v>
      </c>
      <c r="H175" s="5">
        <v>983.39985486211913</v>
      </c>
    </row>
    <row r="176" spans="1:8" hidden="1" x14ac:dyDescent="0.25">
      <c r="A176" s="3" t="s">
        <v>163</v>
      </c>
      <c r="B176" t="s">
        <v>16</v>
      </c>
      <c r="C176" t="s">
        <v>26</v>
      </c>
      <c r="D176" s="2">
        <v>41313</v>
      </c>
      <c r="E176">
        <v>639</v>
      </c>
      <c r="F176" s="4">
        <v>326414</v>
      </c>
      <c r="G176">
        <v>3.3929999999999998</v>
      </c>
      <c r="H176" s="5">
        <v>962.02180960801661</v>
      </c>
    </row>
    <row r="177" spans="1:8" hidden="1" x14ac:dyDescent="0.25">
      <c r="A177" s="3" t="s">
        <v>235</v>
      </c>
      <c r="B177" t="s">
        <v>13</v>
      </c>
      <c r="C177" t="s">
        <v>30</v>
      </c>
      <c r="D177" s="2">
        <v>41652</v>
      </c>
      <c r="E177">
        <v>300</v>
      </c>
      <c r="F177" s="4">
        <v>323627</v>
      </c>
      <c r="G177">
        <v>3.3969999999999998</v>
      </c>
      <c r="H177" s="5">
        <v>952.68472181336472</v>
      </c>
    </row>
    <row r="178" spans="1:8" hidden="1" x14ac:dyDescent="0.25">
      <c r="A178" s="3" t="s">
        <v>213</v>
      </c>
      <c r="B178" t="s">
        <v>7</v>
      </c>
      <c r="C178" t="s">
        <v>29</v>
      </c>
      <c r="D178" s="2">
        <v>41305</v>
      </c>
      <c r="E178">
        <v>647</v>
      </c>
      <c r="F178" s="4">
        <v>346893</v>
      </c>
      <c r="G178">
        <v>3.6520000000000001</v>
      </c>
      <c r="H178" s="5">
        <v>949.87130339539976</v>
      </c>
    </row>
    <row r="179" spans="1:8" hidden="1" x14ac:dyDescent="0.25">
      <c r="A179" s="3" t="s">
        <v>120</v>
      </c>
      <c r="B179" t="s">
        <v>15</v>
      </c>
      <c r="C179" t="s">
        <v>23</v>
      </c>
      <c r="D179" s="2">
        <v>41813</v>
      </c>
      <c r="E179">
        <v>139</v>
      </c>
      <c r="F179" s="4">
        <v>273796</v>
      </c>
      <c r="G179">
        <v>2.992</v>
      </c>
      <c r="H179" s="5">
        <v>915.09358288770045</v>
      </c>
    </row>
    <row r="180" spans="1:8" hidden="1" x14ac:dyDescent="0.25">
      <c r="A180" s="3" t="s">
        <v>119</v>
      </c>
      <c r="B180" t="s">
        <v>10</v>
      </c>
      <c r="C180" t="s">
        <v>23</v>
      </c>
      <c r="D180" s="2">
        <v>41731</v>
      </c>
      <c r="E180">
        <v>221</v>
      </c>
      <c r="F180" s="4">
        <v>294741</v>
      </c>
      <c r="G180">
        <v>3.2349999999999999</v>
      </c>
      <c r="H180" s="5">
        <v>911.10046367851623</v>
      </c>
    </row>
    <row r="181" spans="1:8" hidden="1" x14ac:dyDescent="0.25">
      <c r="A181" s="3" t="s">
        <v>128</v>
      </c>
      <c r="B181" t="s">
        <v>15</v>
      </c>
      <c r="C181" t="s">
        <v>24</v>
      </c>
      <c r="D181" s="2">
        <v>41190</v>
      </c>
      <c r="E181">
        <v>762</v>
      </c>
      <c r="F181" s="4">
        <v>327143</v>
      </c>
      <c r="G181">
        <v>3.645</v>
      </c>
      <c r="H181" s="5">
        <v>897.51165980795622</v>
      </c>
    </row>
    <row r="182" spans="1:8" hidden="1" x14ac:dyDescent="0.25">
      <c r="A182" s="3" t="s">
        <v>198</v>
      </c>
      <c r="B182" t="s">
        <v>11</v>
      </c>
      <c r="C182" t="s">
        <v>28</v>
      </c>
      <c r="D182" s="2">
        <v>41670</v>
      </c>
      <c r="E182">
        <v>282</v>
      </c>
      <c r="F182" s="4">
        <v>315024</v>
      </c>
      <c r="G182">
        <v>3.5390000000000001</v>
      </c>
      <c r="H182" s="5">
        <v>890.14975981915791</v>
      </c>
    </row>
    <row r="183" spans="1:8" hidden="1" x14ac:dyDescent="0.25">
      <c r="A183" s="3" t="s">
        <v>83</v>
      </c>
      <c r="B183" t="s">
        <v>14</v>
      </c>
      <c r="C183" t="s">
        <v>21</v>
      </c>
      <c r="D183" s="2">
        <v>41091</v>
      </c>
      <c r="E183">
        <v>861</v>
      </c>
      <c r="F183" s="4">
        <v>266319</v>
      </c>
      <c r="G183">
        <v>3.153</v>
      </c>
      <c r="H183" s="5">
        <v>844.65271170313974</v>
      </c>
    </row>
    <row r="184" spans="1:8" hidden="1" x14ac:dyDescent="0.25">
      <c r="A184" s="3" t="s">
        <v>70</v>
      </c>
      <c r="B184" t="s">
        <v>7</v>
      </c>
      <c r="C184" t="s">
        <v>19</v>
      </c>
      <c r="D184" s="2">
        <v>41427</v>
      </c>
      <c r="E184">
        <v>525</v>
      </c>
      <c r="F184" s="4">
        <v>244845</v>
      </c>
      <c r="G184">
        <v>2.9449999999999998</v>
      </c>
      <c r="H184" s="5">
        <v>831.39219015280139</v>
      </c>
    </row>
    <row r="185" spans="1:8" hidden="1" x14ac:dyDescent="0.25">
      <c r="A185" s="3" t="s">
        <v>174</v>
      </c>
      <c r="B185" t="s">
        <v>12</v>
      </c>
      <c r="C185" t="s">
        <v>26</v>
      </c>
      <c r="D185" s="2">
        <v>41836</v>
      </c>
      <c r="E185">
        <v>116</v>
      </c>
      <c r="F185" s="4">
        <v>280406</v>
      </c>
      <c r="G185">
        <v>3.419</v>
      </c>
      <c r="H185" s="5">
        <v>820.14039192746418</v>
      </c>
    </row>
    <row r="186" spans="1:8" hidden="1" x14ac:dyDescent="0.25">
      <c r="A186" s="3" t="s">
        <v>184</v>
      </c>
      <c r="B186" t="s">
        <v>11</v>
      </c>
      <c r="C186" t="s">
        <v>28</v>
      </c>
      <c r="D186" s="2">
        <v>41090</v>
      </c>
      <c r="E186">
        <v>862</v>
      </c>
      <c r="F186" s="4">
        <v>299714</v>
      </c>
      <c r="G186">
        <v>3.6589999999999998</v>
      </c>
      <c r="H186" s="5">
        <v>819.11451216179296</v>
      </c>
    </row>
    <row r="187" spans="1:8" hidden="1" x14ac:dyDescent="0.25">
      <c r="A187" s="3" t="s">
        <v>110</v>
      </c>
      <c r="B187" t="s">
        <v>16</v>
      </c>
      <c r="C187" t="s">
        <v>22</v>
      </c>
      <c r="D187" s="2">
        <v>41943</v>
      </c>
      <c r="E187">
        <v>9</v>
      </c>
      <c r="F187" s="4">
        <v>293277</v>
      </c>
      <c r="G187">
        <v>3.6080000000000001</v>
      </c>
      <c r="H187" s="5">
        <v>812.85199556541022</v>
      </c>
    </row>
    <row r="188" spans="1:8" hidden="1" x14ac:dyDescent="0.25">
      <c r="A188" s="3" t="s">
        <v>87</v>
      </c>
      <c r="B188" t="s">
        <v>9</v>
      </c>
      <c r="C188" t="s">
        <v>21</v>
      </c>
      <c r="D188" s="2">
        <v>41611</v>
      </c>
      <c r="E188">
        <v>341</v>
      </c>
      <c r="F188" s="4">
        <v>18145</v>
      </c>
      <c r="G188">
        <v>3.407</v>
      </c>
      <c r="H188" s="5">
        <v>798.86997358379813</v>
      </c>
    </row>
    <row r="189" spans="1:8" hidden="1" x14ac:dyDescent="0.25">
      <c r="A189" s="3" t="s">
        <v>245</v>
      </c>
      <c r="B189" t="s">
        <v>11</v>
      </c>
      <c r="C189" t="s">
        <v>30</v>
      </c>
      <c r="D189" s="2">
        <v>41917</v>
      </c>
      <c r="E189">
        <v>35</v>
      </c>
      <c r="F189" s="4">
        <v>257217</v>
      </c>
      <c r="G189">
        <v>3.27</v>
      </c>
      <c r="H189" s="5">
        <v>786.59633027522943</v>
      </c>
    </row>
    <row r="190" spans="1:8" hidden="1" x14ac:dyDescent="0.25">
      <c r="A190" s="3" t="s">
        <v>221</v>
      </c>
      <c r="B190" t="s">
        <v>9</v>
      </c>
      <c r="C190" t="s">
        <v>30</v>
      </c>
      <c r="D190" s="2">
        <v>41022</v>
      </c>
      <c r="E190">
        <v>930</v>
      </c>
      <c r="F190" s="4">
        <v>263017</v>
      </c>
      <c r="G190">
        <v>3.3780000000000001</v>
      </c>
      <c r="H190" s="5">
        <v>778.6175251628182</v>
      </c>
    </row>
    <row r="191" spans="1:8" hidden="1" x14ac:dyDescent="0.25">
      <c r="A191" s="3" t="s">
        <v>93</v>
      </c>
      <c r="B191" t="s">
        <v>15</v>
      </c>
      <c r="C191" t="s">
        <v>22</v>
      </c>
      <c r="D191" s="2">
        <v>41032</v>
      </c>
      <c r="E191">
        <v>920</v>
      </c>
      <c r="F191" s="4">
        <v>253014</v>
      </c>
      <c r="G191">
        <v>3.319</v>
      </c>
      <c r="H191" s="5">
        <v>762.31997589635432</v>
      </c>
    </row>
    <row r="192" spans="1:8" hidden="1" x14ac:dyDescent="0.25">
      <c r="A192" s="3" t="s">
        <v>88</v>
      </c>
      <c r="B192" t="s">
        <v>12</v>
      </c>
      <c r="C192" t="s">
        <v>21</v>
      </c>
      <c r="D192" s="2">
        <v>41633</v>
      </c>
      <c r="E192">
        <v>319</v>
      </c>
      <c r="F192" s="4">
        <v>234462</v>
      </c>
      <c r="G192">
        <v>3.1269999999999998</v>
      </c>
      <c r="H192" s="5">
        <v>749.79852894147757</v>
      </c>
    </row>
    <row r="193" spans="1:8" hidden="1" x14ac:dyDescent="0.25">
      <c r="A193" s="3" t="s">
        <v>122</v>
      </c>
      <c r="B193" t="s">
        <v>13</v>
      </c>
      <c r="C193" t="s">
        <v>23</v>
      </c>
      <c r="D193" s="2">
        <v>41920</v>
      </c>
      <c r="E193">
        <v>32</v>
      </c>
      <c r="F193" s="4">
        <v>270632</v>
      </c>
      <c r="G193">
        <v>3.6850000000000001</v>
      </c>
      <c r="H193" s="5">
        <v>734.41519674355504</v>
      </c>
    </row>
    <row r="194" spans="1:8" hidden="1" x14ac:dyDescent="0.25">
      <c r="A194" s="3" t="s">
        <v>52</v>
      </c>
      <c r="B194" t="s">
        <v>9</v>
      </c>
      <c r="C194" t="s">
        <v>8</v>
      </c>
      <c r="D194" s="2">
        <v>41812</v>
      </c>
      <c r="E194">
        <v>140</v>
      </c>
      <c r="F194" s="4">
        <v>268501</v>
      </c>
      <c r="G194">
        <v>3.6749999999999998</v>
      </c>
      <c r="H194" s="5">
        <v>730.61496598639451</v>
      </c>
    </row>
    <row r="195" spans="1:8" hidden="1" x14ac:dyDescent="0.25">
      <c r="A195" s="3" t="s">
        <v>211</v>
      </c>
      <c r="B195" t="s">
        <v>18</v>
      </c>
      <c r="C195" t="s">
        <v>29</v>
      </c>
      <c r="D195" s="2">
        <v>41242</v>
      </c>
      <c r="E195">
        <v>710</v>
      </c>
      <c r="F195" s="4">
        <v>15203</v>
      </c>
      <c r="G195">
        <v>3.2149999999999999</v>
      </c>
      <c r="H195" s="5">
        <v>709.31570762052877</v>
      </c>
    </row>
    <row r="196" spans="1:8" hidden="1" x14ac:dyDescent="0.25">
      <c r="A196" s="3" t="s">
        <v>201</v>
      </c>
      <c r="B196" t="s">
        <v>14</v>
      </c>
      <c r="C196" t="s">
        <v>28</v>
      </c>
      <c r="D196" s="2">
        <v>41717</v>
      </c>
      <c r="E196">
        <v>235</v>
      </c>
      <c r="F196" s="4">
        <v>209645</v>
      </c>
      <c r="G196">
        <v>3.024</v>
      </c>
      <c r="H196" s="5">
        <v>693.27050264550269</v>
      </c>
    </row>
    <row r="197" spans="1:8" hidden="1" x14ac:dyDescent="0.25">
      <c r="A197" s="3" t="s">
        <v>216</v>
      </c>
      <c r="B197" t="s">
        <v>12</v>
      </c>
      <c r="C197" t="s">
        <v>29</v>
      </c>
      <c r="D197" s="2">
        <v>41694</v>
      </c>
      <c r="E197">
        <v>258</v>
      </c>
      <c r="F197" s="4">
        <v>12560</v>
      </c>
      <c r="G197">
        <v>2.726</v>
      </c>
      <c r="H197" s="5">
        <v>691.1225238444606</v>
      </c>
    </row>
    <row r="198" spans="1:8" hidden="1" x14ac:dyDescent="0.25">
      <c r="A198" s="3" t="s">
        <v>82</v>
      </c>
      <c r="B198" t="s">
        <v>12</v>
      </c>
      <c r="C198" t="s">
        <v>21</v>
      </c>
      <c r="D198" s="2">
        <v>41076</v>
      </c>
      <c r="E198">
        <v>876</v>
      </c>
      <c r="F198" s="4">
        <v>16732</v>
      </c>
      <c r="G198">
        <v>3.6869999999999998</v>
      </c>
      <c r="H198" s="5">
        <v>680.71602929210746</v>
      </c>
    </row>
    <row r="199" spans="1:8" hidden="1" x14ac:dyDescent="0.25">
      <c r="A199" s="3" t="s">
        <v>238</v>
      </c>
      <c r="B199" t="s">
        <v>14</v>
      </c>
      <c r="C199" t="s">
        <v>30</v>
      </c>
      <c r="D199" s="2">
        <v>41717</v>
      </c>
      <c r="E199">
        <v>235</v>
      </c>
      <c r="F199" s="4">
        <v>181893</v>
      </c>
      <c r="G199">
        <v>2.758</v>
      </c>
      <c r="H199" s="5">
        <v>659.5105148658447</v>
      </c>
    </row>
    <row r="200" spans="1:8" hidden="1" x14ac:dyDescent="0.25">
      <c r="A200" s="3" t="s">
        <v>180</v>
      </c>
      <c r="B200" t="s">
        <v>7</v>
      </c>
      <c r="C200" t="s">
        <v>27</v>
      </c>
      <c r="D200" s="2">
        <v>41597</v>
      </c>
      <c r="E200">
        <v>355</v>
      </c>
      <c r="F200" s="4">
        <v>189690</v>
      </c>
      <c r="G200">
        <v>2.948</v>
      </c>
      <c r="H200" s="5">
        <v>643.45318860244231</v>
      </c>
    </row>
    <row r="201" spans="1:8" hidden="1" x14ac:dyDescent="0.25">
      <c r="A201" s="3" t="s">
        <v>212</v>
      </c>
      <c r="B201" t="s">
        <v>18</v>
      </c>
      <c r="C201" t="s">
        <v>29</v>
      </c>
      <c r="D201" s="2">
        <v>41276</v>
      </c>
      <c r="E201">
        <v>676</v>
      </c>
      <c r="F201" s="4">
        <v>180299</v>
      </c>
      <c r="G201">
        <v>2.9089999999999998</v>
      </c>
      <c r="H201" s="5">
        <v>619.79718116191134</v>
      </c>
    </row>
    <row r="202" spans="1:8" hidden="1" x14ac:dyDescent="0.25">
      <c r="A202" s="3" t="s">
        <v>242</v>
      </c>
      <c r="B202" t="s">
        <v>12</v>
      </c>
      <c r="C202" t="s">
        <v>30</v>
      </c>
      <c r="D202" s="2">
        <v>41840</v>
      </c>
      <c r="E202">
        <v>112</v>
      </c>
      <c r="F202" s="4">
        <v>166635</v>
      </c>
      <c r="G202">
        <v>2.859</v>
      </c>
      <c r="H202" s="5">
        <v>582.84365162644281</v>
      </c>
    </row>
    <row r="203" spans="1:8" hidden="1" x14ac:dyDescent="0.25">
      <c r="A203" s="3" t="s">
        <v>171</v>
      </c>
      <c r="B203" t="s">
        <v>10</v>
      </c>
      <c r="C203" t="s">
        <v>26</v>
      </c>
      <c r="D203" s="2">
        <v>41789</v>
      </c>
      <c r="E203">
        <v>163</v>
      </c>
      <c r="F203" s="4">
        <v>167172</v>
      </c>
      <c r="G203">
        <v>2.891</v>
      </c>
      <c r="H203" s="5">
        <v>578.2497405741957</v>
      </c>
    </row>
    <row r="204" spans="1:8" hidden="1" x14ac:dyDescent="0.25">
      <c r="A204" s="3" t="s">
        <v>60</v>
      </c>
      <c r="B204" t="s">
        <v>15</v>
      </c>
      <c r="C204" t="s">
        <v>17</v>
      </c>
      <c r="D204" s="2">
        <v>41549</v>
      </c>
      <c r="E204">
        <v>403</v>
      </c>
      <c r="F204" s="4">
        <v>161812</v>
      </c>
      <c r="G204">
        <v>2.8359999999999999</v>
      </c>
      <c r="H204" s="5">
        <v>570.56417489421722</v>
      </c>
    </row>
    <row r="205" spans="1:8" hidden="1" x14ac:dyDescent="0.25">
      <c r="A205" s="3" t="s">
        <v>234</v>
      </c>
      <c r="B205" t="s">
        <v>10</v>
      </c>
      <c r="C205" t="s">
        <v>30</v>
      </c>
      <c r="D205" s="2">
        <v>41539</v>
      </c>
      <c r="E205">
        <v>413</v>
      </c>
      <c r="F205" s="4">
        <v>184858</v>
      </c>
      <c r="G205">
        <v>3.2669999999999999</v>
      </c>
      <c r="H205" s="5">
        <v>565.83409856137132</v>
      </c>
    </row>
    <row r="206" spans="1:8" hidden="1" x14ac:dyDescent="0.25">
      <c r="A206" s="3" t="s">
        <v>42</v>
      </c>
      <c r="B206" t="s">
        <v>13</v>
      </c>
      <c r="C206" t="s">
        <v>8</v>
      </c>
      <c r="D206" s="2">
        <v>41640</v>
      </c>
      <c r="E206">
        <v>312</v>
      </c>
      <c r="F206" s="4">
        <v>191969</v>
      </c>
      <c r="G206">
        <v>3.411</v>
      </c>
      <c r="H206" s="5">
        <v>562.79390208150096</v>
      </c>
    </row>
    <row r="207" spans="1:8" hidden="1" x14ac:dyDescent="0.25">
      <c r="A207" s="3" t="s">
        <v>195</v>
      </c>
      <c r="B207" t="s">
        <v>15</v>
      </c>
      <c r="C207" t="s">
        <v>28</v>
      </c>
      <c r="D207" s="2">
        <v>41610</v>
      </c>
      <c r="E207">
        <v>342</v>
      </c>
      <c r="F207" s="4">
        <v>186858</v>
      </c>
      <c r="G207">
        <v>3.6070000000000002</v>
      </c>
      <c r="H207" s="5">
        <v>518.04269476018851</v>
      </c>
    </row>
    <row r="208" spans="1:8" hidden="1" x14ac:dyDescent="0.25">
      <c r="A208" s="3" t="s">
        <v>51</v>
      </c>
      <c r="B208" t="s">
        <v>14</v>
      </c>
      <c r="C208" t="s">
        <v>8</v>
      </c>
      <c r="D208" s="2">
        <v>41807</v>
      </c>
      <c r="E208">
        <v>145</v>
      </c>
      <c r="F208" s="4">
        <v>151946</v>
      </c>
      <c r="G208">
        <v>2.9590000000000001</v>
      </c>
      <c r="H208" s="5">
        <v>513.50456235214597</v>
      </c>
    </row>
    <row r="209" spans="1:8" hidden="1" x14ac:dyDescent="0.25">
      <c r="A209" s="3" t="s">
        <v>222</v>
      </c>
      <c r="B209" t="s">
        <v>15</v>
      </c>
      <c r="C209" t="s">
        <v>30</v>
      </c>
      <c r="D209" s="2">
        <v>41054</v>
      </c>
      <c r="E209">
        <v>898</v>
      </c>
      <c r="F209" s="4">
        <v>158163</v>
      </c>
      <c r="G209">
        <v>3.2650000000000001</v>
      </c>
      <c r="H209" s="5">
        <v>484.41960183767225</v>
      </c>
    </row>
    <row r="210" spans="1:8" hidden="1" x14ac:dyDescent="0.25">
      <c r="A210" s="3" t="s">
        <v>182</v>
      </c>
      <c r="B210" t="s">
        <v>10</v>
      </c>
      <c r="C210" t="s">
        <v>27</v>
      </c>
      <c r="D210" s="2">
        <v>41848</v>
      </c>
      <c r="E210">
        <v>104</v>
      </c>
      <c r="F210" s="4">
        <v>151790</v>
      </c>
      <c r="G210">
        <v>3.319</v>
      </c>
      <c r="H210" s="5">
        <v>457.33654715275685</v>
      </c>
    </row>
    <row r="211" spans="1:8" hidden="1" x14ac:dyDescent="0.25">
      <c r="A211" s="3" t="s">
        <v>131</v>
      </c>
      <c r="B211" t="s">
        <v>13</v>
      </c>
      <c r="C211" t="s">
        <v>24</v>
      </c>
      <c r="D211" s="2">
        <v>41408</v>
      </c>
      <c r="E211">
        <v>544</v>
      </c>
      <c r="F211" s="4">
        <v>124948</v>
      </c>
      <c r="G211">
        <v>2.794</v>
      </c>
      <c r="H211" s="5">
        <v>447.20114531138154</v>
      </c>
    </row>
    <row r="212" spans="1:8" hidden="1" x14ac:dyDescent="0.25">
      <c r="A212" s="3" t="s">
        <v>46</v>
      </c>
      <c r="B212" t="s">
        <v>14</v>
      </c>
      <c r="C212" t="s">
        <v>8</v>
      </c>
      <c r="D212" s="2">
        <v>41711</v>
      </c>
      <c r="E212">
        <v>241</v>
      </c>
      <c r="F212" s="4">
        <v>130920</v>
      </c>
      <c r="G212">
        <v>3.044</v>
      </c>
      <c r="H212" s="5">
        <v>430.09198423127464</v>
      </c>
    </row>
    <row r="213" spans="1:8" hidden="1" x14ac:dyDescent="0.25">
      <c r="A213" s="3" t="s">
        <v>35</v>
      </c>
      <c r="B213" t="s">
        <v>10</v>
      </c>
      <c r="C213" t="s">
        <v>8</v>
      </c>
      <c r="D213" s="2">
        <v>41372</v>
      </c>
      <c r="E213">
        <v>580</v>
      </c>
      <c r="F213" s="4">
        <v>137294</v>
      </c>
      <c r="G213">
        <v>3.3519999999999999</v>
      </c>
      <c r="H213" s="5">
        <v>409.58830548926016</v>
      </c>
    </row>
    <row r="214" spans="1:8" hidden="1" x14ac:dyDescent="0.25">
      <c r="A214" s="3" t="s">
        <v>102</v>
      </c>
      <c r="B214" t="s">
        <v>12</v>
      </c>
      <c r="C214" t="s">
        <v>22</v>
      </c>
      <c r="D214" s="2">
        <v>41698</v>
      </c>
      <c r="E214">
        <v>254</v>
      </c>
      <c r="F214" s="4">
        <v>110568</v>
      </c>
      <c r="G214">
        <v>2.734</v>
      </c>
      <c r="H214" s="5">
        <v>404.41843452816386</v>
      </c>
    </row>
    <row r="215" spans="1:8" hidden="1" x14ac:dyDescent="0.25">
      <c r="A215" s="3" t="s">
        <v>104</v>
      </c>
      <c r="B215" t="s">
        <v>13</v>
      </c>
      <c r="C215" t="s">
        <v>22</v>
      </c>
      <c r="D215" s="2">
        <v>41770</v>
      </c>
      <c r="E215">
        <v>182</v>
      </c>
      <c r="F215" s="4">
        <v>138071</v>
      </c>
      <c r="G215">
        <v>3.5289999999999999</v>
      </c>
      <c r="H215" s="5">
        <v>391.24681212808156</v>
      </c>
    </row>
    <row r="216" spans="1:8" hidden="1" x14ac:dyDescent="0.25">
      <c r="A216" s="3" t="s">
        <v>75</v>
      </c>
      <c r="B216" t="s">
        <v>15</v>
      </c>
      <c r="C216" t="s">
        <v>20</v>
      </c>
      <c r="D216" s="2">
        <v>41081</v>
      </c>
      <c r="E216">
        <v>871</v>
      </c>
      <c r="F216" s="4">
        <v>114621</v>
      </c>
      <c r="G216">
        <v>3.05</v>
      </c>
      <c r="H216" s="5">
        <v>375.80655737704916</v>
      </c>
    </row>
    <row r="217" spans="1:8" hidden="1" x14ac:dyDescent="0.25">
      <c r="A217" s="3" t="s">
        <v>240</v>
      </c>
      <c r="B217" t="s">
        <v>18</v>
      </c>
      <c r="C217" t="s">
        <v>30</v>
      </c>
      <c r="D217" s="2">
        <v>41760</v>
      </c>
      <c r="E217">
        <v>192</v>
      </c>
      <c r="F217" s="4">
        <v>116060</v>
      </c>
      <c r="G217">
        <v>3.157</v>
      </c>
      <c r="H217" s="5">
        <v>367.62749445676275</v>
      </c>
    </row>
    <row r="218" spans="1:8" hidden="1" x14ac:dyDescent="0.25">
      <c r="A218" s="3" t="s">
        <v>199</v>
      </c>
      <c r="B218" t="s">
        <v>12</v>
      </c>
      <c r="C218" t="s">
        <v>28</v>
      </c>
      <c r="D218" s="2">
        <v>41713</v>
      </c>
      <c r="E218">
        <v>239</v>
      </c>
      <c r="F218" s="4">
        <v>129741</v>
      </c>
      <c r="G218">
        <v>3.577</v>
      </c>
      <c r="H218" s="5">
        <v>362.70897400055912</v>
      </c>
    </row>
    <row r="219" spans="1:8" hidden="1" x14ac:dyDescent="0.25">
      <c r="A219" s="3" t="s">
        <v>228</v>
      </c>
      <c r="B219" t="s">
        <v>11</v>
      </c>
      <c r="C219" t="s">
        <v>30</v>
      </c>
      <c r="D219" s="2">
        <v>41324</v>
      </c>
      <c r="E219">
        <v>628</v>
      </c>
      <c r="F219" s="4">
        <v>126154</v>
      </c>
      <c r="G219">
        <v>3.629</v>
      </c>
      <c r="H219" s="5">
        <v>347.627445577294</v>
      </c>
    </row>
    <row r="220" spans="1:8" hidden="1" x14ac:dyDescent="0.25">
      <c r="A220" s="3" t="s">
        <v>166</v>
      </c>
      <c r="B220" t="s">
        <v>18</v>
      </c>
      <c r="C220" t="s">
        <v>26</v>
      </c>
      <c r="D220" s="2">
        <v>41375</v>
      </c>
      <c r="E220">
        <v>577</v>
      </c>
      <c r="F220" s="4">
        <v>110317</v>
      </c>
      <c r="G220">
        <v>3.1859999999999999</v>
      </c>
      <c r="H220" s="5">
        <v>346.25549278091654</v>
      </c>
    </row>
    <row r="221" spans="1:8" hidden="1" x14ac:dyDescent="0.25">
      <c r="A221" s="3" t="s">
        <v>143</v>
      </c>
      <c r="B221" t="s">
        <v>14</v>
      </c>
      <c r="C221" t="s">
        <v>24</v>
      </c>
      <c r="D221" s="2">
        <v>41895</v>
      </c>
      <c r="E221">
        <v>57</v>
      </c>
      <c r="F221" s="4">
        <v>110703</v>
      </c>
      <c r="G221">
        <v>3.2040000000000002</v>
      </c>
      <c r="H221" s="5">
        <v>345.51498127340818</v>
      </c>
    </row>
    <row r="222" spans="1:8" hidden="1" x14ac:dyDescent="0.25">
      <c r="A222" s="3" t="s">
        <v>134</v>
      </c>
      <c r="B222" t="s">
        <v>16</v>
      </c>
      <c r="C222" t="s">
        <v>24</v>
      </c>
      <c r="D222" s="2">
        <v>41692</v>
      </c>
      <c r="E222">
        <v>260</v>
      </c>
      <c r="F222" s="4">
        <v>97229</v>
      </c>
      <c r="G222">
        <v>2.8170000000000002</v>
      </c>
      <c r="H222" s="5">
        <v>345.15086971955975</v>
      </c>
    </row>
    <row r="223" spans="1:8" hidden="1" x14ac:dyDescent="0.25">
      <c r="A223" s="3" t="s">
        <v>57</v>
      </c>
      <c r="B223" t="s">
        <v>16</v>
      </c>
      <c r="C223" t="s">
        <v>17</v>
      </c>
      <c r="D223" s="2">
        <v>41085</v>
      </c>
      <c r="E223">
        <v>867</v>
      </c>
      <c r="F223" s="4">
        <v>119861</v>
      </c>
      <c r="G223">
        <v>3.625</v>
      </c>
      <c r="H223" s="5">
        <v>330.65103448275863</v>
      </c>
    </row>
    <row r="224" spans="1:8" hidden="1" x14ac:dyDescent="0.25">
      <c r="A224" s="3" t="s">
        <v>38</v>
      </c>
      <c r="B224" t="s">
        <v>11</v>
      </c>
      <c r="C224" t="s">
        <v>8</v>
      </c>
      <c r="D224" s="2">
        <v>41450</v>
      </c>
      <c r="E224">
        <v>502</v>
      </c>
      <c r="F224" s="4">
        <v>120705</v>
      </c>
      <c r="G224">
        <v>3.6720000000000002</v>
      </c>
      <c r="H224" s="5">
        <v>328.71732026143792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24"/>
  <sheetViews>
    <sheetView workbookViewId="0">
      <selection activeCell="C16" sqref="C16"/>
    </sheetView>
  </sheetViews>
  <sheetFormatPr baseColWidth="10" defaultRowHeight="15" x14ac:dyDescent="0.25"/>
  <cols>
    <col min="1" max="1" width="10.42578125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</cols>
  <sheetData>
    <row r="1" spans="1:11" x14ac:dyDescent="0.25">
      <c r="K1" s="1" t="s">
        <v>1</v>
      </c>
    </row>
    <row r="2" spans="1:11" x14ac:dyDescent="0.25">
      <c r="K2" t="s">
        <v>249</v>
      </c>
    </row>
    <row r="3" spans="1:11" x14ac:dyDescent="0.25">
      <c r="K3" t="s">
        <v>250</v>
      </c>
    </row>
    <row r="4" spans="1:11" x14ac:dyDescent="0.25">
      <c r="K4" t="s">
        <v>251</v>
      </c>
    </row>
    <row r="9" spans="1:11" x14ac:dyDescent="0.25">
      <c r="A9" s="1" t="s">
        <v>31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11" hidden="1" x14ac:dyDescent="0.25">
      <c r="A10" s="3" t="s">
        <v>140</v>
      </c>
      <c r="B10" t="s">
        <v>9</v>
      </c>
      <c r="C10" t="s">
        <v>24</v>
      </c>
      <c r="D10" s="2">
        <v>41815</v>
      </c>
      <c r="E10">
        <v>137</v>
      </c>
      <c r="F10" s="4">
        <v>111649</v>
      </c>
      <c r="G10">
        <v>3.4889999999999999</v>
      </c>
      <c r="H10" s="5">
        <v>4800.042992261393</v>
      </c>
    </row>
    <row r="11" spans="1:11" hidden="1" x14ac:dyDescent="0.25">
      <c r="A11" s="3" t="s">
        <v>99</v>
      </c>
      <c r="B11" t="s">
        <v>10</v>
      </c>
      <c r="C11" t="s">
        <v>22</v>
      </c>
      <c r="D11" s="2">
        <v>41436</v>
      </c>
      <c r="E11">
        <v>516</v>
      </c>
      <c r="F11" s="4">
        <v>102884</v>
      </c>
      <c r="G11">
        <v>3.3639999999999999</v>
      </c>
      <c r="H11" s="5">
        <v>4587.5743162901308</v>
      </c>
    </row>
    <row r="12" spans="1:11" hidden="1" x14ac:dyDescent="0.25">
      <c r="A12" s="3" t="s">
        <v>66</v>
      </c>
      <c r="B12" t="s">
        <v>9</v>
      </c>
      <c r="C12" t="s">
        <v>17</v>
      </c>
      <c r="D12" s="2">
        <v>41918</v>
      </c>
      <c r="E12">
        <v>34</v>
      </c>
      <c r="F12" s="4">
        <v>110570</v>
      </c>
      <c r="G12">
        <v>3.6509999999999998</v>
      </c>
      <c r="H12" s="5">
        <v>4542.7280197206246</v>
      </c>
    </row>
    <row r="13" spans="1:11" hidden="1" x14ac:dyDescent="0.25">
      <c r="A13" s="3" t="s">
        <v>137</v>
      </c>
      <c r="B13" t="s">
        <v>12</v>
      </c>
      <c r="C13" t="s">
        <v>24</v>
      </c>
      <c r="D13" s="2">
        <v>41781</v>
      </c>
      <c r="E13">
        <v>171</v>
      </c>
      <c r="F13" s="4">
        <v>97109</v>
      </c>
      <c r="G13">
        <v>3.411</v>
      </c>
      <c r="H13" s="5">
        <v>4270.4045734388746</v>
      </c>
    </row>
    <row r="14" spans="1:11" hidden="1" x14ac:dyDescent="0.25">
      <c r="A14" s="3" t="s">
        <v>56</v>
      </c>
      <c r="B14" t="s">
        <v>12</v>
      </c>
      <c r="C14" t="s">
        <v>17</v>
      </c>
      <c r="D14" s="2">
        <v>41060</v>
      </c>
      <c r="E14">
        <v>892</v>
      </c>
      <c r="F14" s="4">
        <v>83503</v>
      </c>
      <c r="G14">
        <v>3.0619999999999998</v>
      </c>
      <c r="H14" s="5">
        <v>4090.610711952972</v>
      </c>
    </row>
    <row r="15" spans="1:11" x14ac:dyDescent="0.25">
      <c r="A15" s="3" t="s">
        <v>74</v>
      </c>
      <c r="B15" t="s">
        <v>18</v>
      </c>
      <c r="C15" t="s">
        <v>19</v>
      </c>
      <c r="D15" s="2">
        <v>41775</v>
      </c>
      <c r="E15">
        <v>177</v>
      </c>
      <c r="F15" s="4">
        <v>92055</v>
      </c>
      <c r="G15">
        <v>3.4820000000000002</v>
      </c>
      <c r="H15" s="5">
        <v>3965.6088454910973</v>
      </c>
    </row>
    <row r="16" spans="1:11" hidden="1" x14ac:dyDescent="0.25">
      <c r="A16" s="3" t="s">
        <v>130</v>
      </c>
      <c r="B16" t="s">
        <v>11</v>
      </c>
      <c r="C16" t="s">
        <v>24</v>
      </c>
      <c r="D16" s="2">
        <v>41287</v>
      </c>
      <c r="E16">
        <v>665</v>
      </c>
      <c r="F16" s="4">
        <v>80548</v>
      </c>
      <c r="G16">
        <v>3.22</v>
      </c>
      <c r="H16" s="5">
        <v>3752.2360248447208</v>
      </c>
    </row>
    <row r="17" spans="1:8" x14ac:dyDescent="0.25">
      <c r="A17" s="3" t="s">
        <v>173</v>
      </c>
      <c r="B17" t="s">
        <v>18</v>
      </c>
      <c r="C17" t="s">
        <v>26</v>
      </c>
      <c r="D17" s="2">
        <v>41832</v>
      </c>
      <c r="E17">
        <v>120</v>
      </c>
      <c r="F17" s="4">
        <v>77032</v>
      </c>
      <c r="G17">
        <v>3.089</v>
      </c>
      <c r="H17" s="5">
        <v>3740.6280349627714</v>
      </c>
    </row>
    <row r="18" spans="1:8" x14ac:dyDescent="0.25">
      <c r="A18" s="3" t="s">
        <v>91</v>
      </c>
      <c r="B18" t="s">
        <v>11</v>
      </c>
      <c r="C18" t="s">
        <v>21</v>
      </c>
      <c r="D18" s="2">
        <v>41883</v>
      </c>
      <c r="E18">
        <v>69</v>
      </c>
      <c r="F18" s="4">
        <v>980534</v>
      </c>
      <c r="G18">
        <v>2.7949999999999999</v>
      </c>
      <c r="H18" s="5">
        <v>3508.1717352415026</v>
      </c>
    </row>
    <row r="19" spans="1:8" hidden="1" x14ac:dyDescent="0.25">
      <c r="A19" s="3" t="s">
        <v>114</v>
      </c>
      <c r="B19" t="s">
        <v>18</v>
      </c>
      <c r="C19" t="s">
        <v>23</v>
      </c>
      <c r="D19" s="2">
        <v>41210</v>
      </c>
      <c r="E19">
        <v>742</v>
      </c>
      <c r="F19" s="4">
        <v>967989</v>
      </c>
      <c r="G19">
        <v>2.7669999999999999</v>
      </c>
      <c r="H19" s="5">
        <v>3498.3339356704014</v>
      </c>
    </row>
    <row r="20" spans="1:8" hidden="1" x14ac:dyDescent="0.25">
      <c r="A20" s="3" t="s">
        <v>196</v>
      </c>
      <c r="B20" t="s">
        <v>13</v>
      </c>
      <c r="C20" t="s">
        <v>28</v>
      </c>
      <c r="D20" s="2">
        <v>41626</v>
      </c>
      <c r="E20">
        <v>326</v>
      </c>
      <c r="F20" s="4">
        <v>995760</v>
      </c>
      <c r="G20">
        <v>2.859</v>
      </c>
      <c r="H20" s="5">
        <v>3482.8961175236095</v>
      </c>
    </row>
    <row r="21" spans="1:8" x14ac:dyDescent="0.25">
      <c r="A21" s="3" t="s">
        <v>89</v>
      </c>
      <c r="B21" t="s">
        <v>15</v>
      </c>
      <c r="C21" t="s">
        <v>21</v>
      </c>
      <c r="D21" s="2">
        <v>41687</v>
      </c>
      <c r="E21">
        <v>265</v>
      </c>
      <c r="F21" s="4">
        <v>76398</v>
      </c>
      <c r="G21">
        <v>3.3490000000000002</v>
      </c>
      <c r="H21" s="5">
        <v>3421.8274111675128</v>
      </c>
    </row>
    <row r="22" spans="1:8" hidden="1" x14ac:dyDescent="0.25">
      <c r="A22" s="3" t="s">
        <v>101</v>
      </c>
      <c r="B22" t="s">
        <v>9</v>
      </c>
      <c r="C22" t="s">
        <v>22</v>
      </c>
      <c r="D22" s="2">
        <v>41527</v>
      </c>
      <c r="E22">
        <v>425</v>
      </c>
      <c r="F22" s="4">
        <v>80515</v>
      </c>
      <c r="G22">
        <v>3.613</v>
      </c>
      <c r="H22" s="5">
        <v>3342.7207306947134</v>
      </c>
    </row>
    <row r="23" spans="1:8" hidden="1" x14ac:dyDescent="0.25">
      <c r="A23" s="3" t="s">
        <v>136</v>
      </c>
      <c r="B23" t="s">
        <v>15</v>
      </c>
      <c r="C23" t="s">
        <v>24</v>
      </c>
      <c r="D23" s="2">
        <v>41726</v>
      </c>
      <c r="E23">
        <v>226</v>
      </c>
      <c r="F23" s="4">
        <v>74024</v>
      </c>
      <c r="G23">
        <v>3.335</v>
      </c>
      <c r="H23" s="5">
        <v>3329.4152923538231</v>
      </c>
    </row>
    <row r="24" spans="1:8" hidden="1" x14ac:dyDescent="0.25">
      <c r="A24" s="3" t="s">
        <v>189</v>
      </c>
      <c r="B24" t="s">
        <v>7</v>
      </c>
      <c r="C24" t="s">
        <v>28</v>
      </c>
      <c r="D24" s="2">
        <v>41258</v>
      </c>
      <c r="E24">
        <v>694</v>
      </c>
      <c r="F24" s="4">
        <v>80341</v>
      </c>
      <c r="G24">
        <v>3.6360000000000001</v>
      </c>
      <c r="H24" s="5">
        <v>3314.3976897689772</v>
      </c>
    </row>
    <row r="25" spans="1:8" hidden="1" x14ac:dyDescent="0.25">
      <c r="A25" s="3" t="s">
        <v>94</v>
      </c>
      <c r="B25" t="s">
        <v>11</v>
      </c>
      <c r="C25" t="s">
        <v>22</v>
      </c>
      <c r="D25" s="2">
        <v>41043</v>
      </c>
      <c r="E25">
        <v>909</v>
      </c>
      <c r="F25" s="4">
        <v>914844</v>
      </c>
      <c r="G25">
        <v>2.8010000000000002</v>
      </c>
      <c r="H25" s="5">
        <v>3266.1335237415205</v>
      </c>
    </row>
    <row r="26" spans="1:8" hidden="1" x14ac:dyDescent="0.25">
      <c r="A26" s="3" t="s">
        <v>135</v>
      </c>
      <c r="B26" t="s">
        <v>9</v>
      </c>
      <c r="C26" t="s">
        <v>24</v>
      </c>
      <c r="D26" s="2">
        <v>41697</v>
      </c>
      <c r="E26">
        <v>255</v>
      </c>
      <c r="F26" s="4">
        <v>871047</v>
      </c>
      <c r="G26">
        <v>2.7269999999999999</v>
      </c>
      <c r="H26" s="5">
        <v>3194.1584158415844</v>
      </c>
    </row>
    <row r="27" spans="1:8" hidden="1" x14ac:dyDescent="0.25">
      <c r="A27" s="3" t="s">
        <v>151</v>
      </c>
      <c r="B27" t="s">
        <v>18</v>
      </c>
      <c r="C27" t="s">
        <v>25</v>
      </c>
      <c r="D27" s="2">
        <v>41468</v>
      </c>
      <c r="E27">
        <v>484</v>
      </c>
      <c r="F27" s="4">
        <v>927093</v>
      </c>
      <c r="G27">
        <v>2.9409999999999998</v>
      </c>
      <c r="H27" s="5">
        <v>3152.3053383202996</v>
      </c>
    </row>
    <row r="28" spans="1:8" hidden="1" x14ac:dyDescent="0.25">
      <c r="A28" s="3" t="s">
        <v>191</v>
      </c>
      <c r="B28" t="s">
        <v>18</v>
      </c>
      <c r="C28" t="s">
        <v>28</v>
      </c>
      <c r="D28" s="2">
        <v>41427</v>
      </c>
      <c r="E28">
        <v>525</v>
      </c>
      <c r="F28" s="4">
        <v>867072</v>
      </c>
      <c r="G28">
        <v>2.7719999999999998</v>
      </c>
      <c r="H28" s="5">
        <v>3127.9653679653684</v>
      </c>
    </row>
    <row r="29" spans="1:8" hidden="1" x14ac:dyDescent="0.25">
      <c r="A29" s="3" t="s">
        <v>185</v>
      </c>
      <c r="B29" t="s">
        <v>15</v>
      </c>
      <c r="C29" t="s">
        <v>28</v>
      </c>
      <c r="D29" s="2">
        <v>41103</v>
      </c>
      <c r="E29">
        <v>849</v>
      </c>
      <c r="F29" s="4">
        <v>874636</v>
      </c>
      <c r="G29">
        <v>2.8570000000000002</v>
      </c>
      <c r="H29" s="5">
        <v>3061.3790689534471</v>
      </c>
    </row>
    <row r="30" spans="1:8" hidden="1" x14ac:dyDescent="0.25">
      <c r="A30" s="3" t="s">
        <v>150</v>
      </c>
      <c r="B30" t="s">
        <v>10</v>
      </c>
      <c r="C30" t="s">
        <v>25</v>
      </c>
      <c r="D30" s="2">
        <v>41398</v>
      </c>
      <c r="E30">
        <v>554</v>
      </c>
      <c r="F30" s="4">
        <v>845765</v>
      </c>
      <c r="G30">
        <v>2.7770000000000001</v>
      </c>
      <c r="H30" s="5">
        <v>3045.6067698955703</v>
      </c>
    </row>
    <row r="31" spans="1:8" hidden="1" x14ac:dyDescent="0.25">
      <c r="A31" s="3" t="s">
        <v>41</v>
      </c>
      <c r="B31" t="s">
        <v>14</v>
      </c>
      <c r="C31" t="s">
        <v>8</v>
      </c>
      <c r="D31" s="2">
        <v>41637</v>
      </c>
      <c r="E31">
        <v>315</v>
      </c>
      <c r="F31" s="4">
        <v>817842</v>
      </c>
      <c r="G31">
        <v>2.7080000000000002</v>
      </c>
      <c r="H31" s="5">
        <v>3020.0960118168387</v>
      </c>
    </row>
    <row r="32" spans="1:8" hidden="1" x14ac:dyDescent="0.25">
      <c r="A32" s="3" t="s">
        <v>155</v>
      </c>
      <c r="B32" t="s">
        <v>18</v>
      </c>
      <c r="C32" t="s">
        <v>25</v>
      </c>
      <c r="D32" s="2">
        <v>41713</v>
      </c>
      <c r="E32">
        <v>239</v>
      </c>
      <c r="F32" s="4">
        <v>852590</v>
      </c>
      <c r="G32">
        <v>2.8679999999999999</v>
      </c>
      <c r="H32" s="5">
        <v>2972.7684797768479</v>
      </c>
    </row>
    <row r="33" spans="1:8" hidden="1" x14ac:dyDescent="0.25">
      <c r="A33" s="3" t="s">
        <v>208</v>
      </c>
      <c r="B33" t="s">
        <v>13</v>
      </c>
      <c r="C33" t="s">
        <v>29</v>
      </c>
      <c r="D33" s="2">
        <v>41037</v>
      </c>
      <c r="E33">
        <v>915</v>
      </c>
      <c r="F33" s="4">
        <v>947864</v>
      </c>
      <c r="G33">
        <v>3.206</v>
      </c>
      <c r="H33" s="5">
        <v>2956.5315034310665</v>
      </c>
    </row>
    <row r="34" spans="1:8" hidden="1" x14ac:dyDescent="0.25">
      <c r="A34" s="3" t="s">
        <v>48</v>
      </c>
      <c r="B34" t="s">
        <v>16</v>
      </c>
      <c r="C34" t="s">
        <v>8</v>
      </c>
      <c r="D34" s="2">
        <v>41730</v>
      </c>
      <c r="E34">
        <v>222</v>
      </c>
      <c r="F34" s="4">
        <v>873752</v>
      </c>
      <c r="G34">
        <v>2.956</v>
      </c>
      <c r="H34" s="5">
        <v>2955.8592692828151</v>
      </c>
    </row>
    <row r="35" spans="1:8" hidden="1" x14ac:dyDescent="0.25">
      <c r="A35" s="3" t="s">
        <v>176</v>
      </c>
      <c r="B35" t="s">
        <v>14</v>
      </c>
      <c r="C35" t="s">
        <v>27</v>
      </c>
      <c r="D35" s="2">
        <v>41315</v>
      </c>
      <c r="E35">
        <v>637</v>
      </c>
      <c r="F35" s="4">
        <v>903377</v>
      </c>
      <c r="G35">
        <v>3.081</v>
      </c>
      <c r="H35" s="5">
        <v>2932.0902304446608</v>
      </c>
    </row>
    <row r="36" spans="1:8" hidden="1" x14ac:dyDescent="0.25">
      <c r="A36" s="3" t="s">
        <v>65</v>
      </c>
      <c r="B36" t="s">
        <v>15</v>
      </c>
      <c r="C36" t="s">
        <v>17</v>
      </c>
      <c r="D36" s="2">
        <v>41857</v>
      </c>
      <c r="E36">
        <v>95</v>
      </c>
      <c r="F36" s="4">
        <v>912369</v>
      </c>
      <c r="G36">
        <v>3.1680000000000001</v>
      </c>
      <c r="H36" s="5">
        <v>2879.9526515151515</v>
      </c>
    </row>
    <row r="37" spans="1:8" hidden="1" x14ac:dyDescent="0.25">
      <c r="A37" s="3" t="s">
        <v>149</v>
      </c>
      <c r="B37" t="s">
        <v>14</v>
      </c>
      <c r="C37" t="s">
        <v>25</v>
      </c>
      <c r="D37" s="2">
        <v>41318</v>
      </c>
      <c r="E37">
        <v>634</v>
      </c>
      <c r="F37" s="4">
        <v>870778</v>
      </c>
      <c r="G37">
        <v>3.129</v>
      </c>
      <c r="H37" s="5">
        <v>2782.9274528603391</v>
      </c>
    </row>
    <row r="38" spans="1:8" hidden="1" x14ac:dyDescent="0.25">
      <c r="A38" s="3" t="s">
        <v>230</v>
      </c>
      <c r="B38" t="s">
        <v>13</v>
      </c>
      <c r="C38" t="s">
        <v>30</v>
      </c>
      <c r="D38" s="2">
        <v>41449</v>
      </c>
      <c r="E38">
        <v>503</v>
      </c>
      <c r="F38" s="4">
        <v>908771</v>
      </c>
      <c r="G38">
        <v>3.2690000000000001</v>
      </c>
      <c r="H38" s="5">
        <v>2779.9663505659223</v>
      </c>
    </row>
    <row r="39" spans="1:8" hidden="1" x14ac:dyDescent="0.25">
      <c r="A39" s="3" t="s">
        <v>152</v>
      </c>
      <c r="B39" t="s">
        <v>7</v>
      </c>
      <c r="C39" t="s">
        <v>25</v>
      </c>
      <c r="D39" s="2">
        <v>41558</v>
      </c>
      <c r="E39">
        <v>394</v>
      </c>
      <c r="F39" s="4">
        <v>975485</v>
      </c>
      <c r="G39">
        <v>3.5089999999999999</v>
      </c>
      <c r="H39" s="5">
        <v>2779.9515531490451</v>
      </c>
    </row>
    <row r="40" spans="1:8" hidden="1" x14ac:dyDescent="0.25">
      <c r="A40" s="3" t="s">
        <v>218</v>
      </c>
      <c r="B40" t="s">
        <v>15</v>
      </c>
      <c r="C40" t="s">
        <v>29</v>
      </c>
      <c r="D40" s="2">
        <v>41938</v>
      </c>
      <c r="E40">
        <v>14</v>
      </c>
      <c r="F40" s="4">
        <v>951078</v>
      </c>
      <c r="G40">
        <v>3.4590000000000001</v>
      </c>
      <c r="H40" s="5">
        <v>2749.5750216825672</v>
      </c>
    </row>
    <row r="41" spans="1:8" hidden="1" x14ac:dyDescent="0.25">
      <c r="A41" s="3" t="s">
        <v>232</v>
      </c>
      <c r="B41" t="s">
        <v>11</v>
      </c>
      <c r="C41" t="s">
        <v>30</v>
      </c>
      <c r="D41" s="2">
        <v>41486</v>
      </c>
      <c r="E41">
        <v>466</v>
      </c>
      <c r="F41" s="4">
        <v>57155</v>
      </c>
      <c r="G41">
        <v>3.14</v>
      </c>
      <c r="H41" s="5">
        <v>2730.3343949044583</v>
      </c>
    </row>
    <row r="42" spans="1:8" hidden="1" x14ac:dyDescent="0.25">
      <c r="A42" s="3" t="s">
        <v>156</v>
      </c>
      <c r="B42" t="s">
        <v>11</v>
      </c>
      <c r="C42" t="s">
        <v>25</v>
      </c>
      <c r="D42" s="2">
        <v>41722</v>
      </c>
      <c r="E42">
        <v>230</v>
      </c>
      <c r="F42" s="4">
        <v>852561</v>
      </c>
      <c r="G42">
        <v>3.14</v>
      </c>
      <c r="H42" s="5">
        <v>2715.1624203821657</v>
      </c>
    </row>
    <row r="43" spans="1:8" hidden="1" x14ac:dyDescent="0.25">
      <c r="A43" s="3" t="s">
        <v>47</v>
      </c>
      <c r="B43" t="s">
        <v>12</v>
      </c>
      <c r="C43" t="s">
        <v>8</v>
      </c>
      <c r="D43" s="2">
        <v>41723</v>
      </c>
      <c r="E43">
        <v>229</v>
      </c>
      <c r="F43" s="4">
        <v>763397</v>
      </c>
      <c r="G43">
        <v>2.8340000000000001</v>
      </c>
      <c r="H43" s="5">
        <v>2693.7085391672549</v>
      </c>
    </row>
    <row r="44" spans="1:8" hidden="1" x14ac:dyDescent="0.25">
      <c r="A44" s="3" t="s">
        <v>200</v>
      </c>
      <c r="B44" t="s">
        <v>18</v>
      </c>
      <c r="C44" t="s">
        <v>28</v>
      </c>
      <c r="D44" s="2">
        <v>41713</v>
      </c>
      <c r="E44">
        <v>239</v>
      </c>
      <c r="F44" s="4">
        <v>820181</v>
      </c>
      <c r="G44">
        <v>3.0760000000000001</v>
      </c>
      <c r="H44" s="5">
        <v>2666.3881664499349</v>
      </c>
    </row>
    <row r="45" spans="1:8" hidden="1" x14ac:dyDescent="0.25">
      <c r="A45" s="3" t="s">
        <v>236</v>
      </c>
      <c r="B45" t="s">
        <v>15</v>
      </c>
      <c r="C45" t="s">
        <v>30</v>
      </c>
      <c r="D45" s="2">
        <v>41662</v>
      </c>
      <c r="E45">
        <v>290</v>
      </c>
      <c r="F45" s="4">
        <v>782928</v>
      </c>
      <c r="G45">
        <v>2.9409999999999998</v>
      </c>
      <c r="H45" s="5">
        <v>2662.1149268956137</v>
      </c>
    </row>
    <row r="46" spans="1:8" hidden="1" x14ac:dyDescent="0.25">
      <c r="A46" s="3" t="s">
        <v>76</v>
      </c>
      <c r="B46" t="s">
        <v>7</v>
      </c>
      <c r="C46" t="s">
        <v>20</v>
      </c>
      <c r="D46" s="2">
        <v>41143</v>
      </c>
      <c r="E46">
        <v>809</v>
      </c>
      <c r="F46" s="4">
        <v>791594</v>
      </c>
      <c r="G46">
        <v>3.008</v>
      </c>
      <c r="H46" s="5">
        <v>2631.6289893617022</v>
      </c>
    </row>
    <row r="47" spans="1:8" hidden="1" x14ac:dyDescent="0.25">
      <c r="A47" s="3" t="s">
        <v>233</v>
      </c>
      <c r="B47" t="s">
        <v>12</v>
      </c>
      <c r="C47" t="s">
        <v>30</v>
      </c>
      <c r="D47" s="2">
        <v>41498</v>
      </c>
      <c r="E47">
        <v>454</v>
      </c>
      <c r="F47" s="4">
        <v>725048</v>
      </c>
      <c r="G47">
        <v>2.7730000000000001</v>
      </c>
      <c r="H47" s="5">
        <v>2614.6700324558242</v>
      </c>
    </row>
    <row r="48" spans="1:8" x14ac:dyDescent="0.25">
      <c r="A48" s="3" t="s">
        <v>169</v>
      </c>
      <c r="B48" t="s">
        <v>13</v>
      </c>
      <c r="C48" t="s">
        <v>26</v>
      </c>
      <c r="D48" s="2">
        <v>41641</v>
      </c>
      <c r="E48">
        <v>311</v>
      </c>
      <c r="F48" s="4">
        <v>56556</v>
      </c>
      <c r="G48">
        <v>3.2709999999999999</v>
      </c>
      <c r="H48" s="5">
        <v>2593.5188015897279</v>
      </c>
    </row>
    <row r="49" spans="1:8" hidden="1" x14ac:dyDescent="0.25">
      <c r="A49" s="3" t="s">
        <v>204</v>
      </c>
      <c r="B49" t="s">
        <v>12</v>
      </c>
      <c r="C49" t="s">
        <v>28</v>
      </c>
      <c r="D49" s="2">
        <v>41832</v>
      </c>
      <c r="E49">
        <v>120</v>
      </c>
      <c r="F49" s="4">
        <v>735012</v>
      </c>
      <c r="G49">
        <v>2.8370000000000002</v>
      </c>
      <c r="H49" s="5">
        <v>2590.8071906943956</v>
      </c>
    </row>
    <row r="50" spans="1:8" x14ac:dyDescent="0.25">
      <c r="A50" s="3" t="s">
        <v>159</v>
      </c>
      <c r="B50" t="s">
        <v>12</v>
      </c>
      <c r="C50" t="s">
        <v>26</v>
      </c>
      <c r="D50" s="2">
        <v>41069</v>
      </c>
      <c r="E50">
        <v>883</v>
      </c>
      <c r="F50" s="4">
        <v>763463</v>
      </c>
      <c r="G50">
        <v>2.952</v>
      </c>
      <c r="H50" s="5">
        <v>2586.2567750677508</v>
      </c>
    </row>
    <row r="51" spans="1:8" hidden="1" x14ac:dyDescent="0.25">
      <c r="A51" s="3" t="s">
        <v>243</v>
      </c>
      <c r="B51" t="s">
        <v>14</v>
      </c>
      <c r="C51" t="s">
        <v>30</v>
      </c>
      <c r="D51" s="2">
        <v>41873</v>
      </c>
      <c r="E51">
        <v>79</v>
      </c>
      <c r="F51" s="4">
        <v>717896</v>
      </c>
      <c r="G51">
        <v>2.7829999999999999</v>
      </c>
      <c r="H51" s="5">
        <v>2579.5759971254042</v>
      </c>
    </row>
    <row r="52" spans="1:8" hidden="1" x14ac:dyDescent="0.25">
      <c r="A52" s="3" t="s">
        <v>58</v>
      </c>
      <c r="B52" t="s">
        <v>9</v>
      </c>
      <c r="C52" t="s">
        <v>17</v>
      </c>
      <c r="D52" s="2">
        <v>41319</v>
      </c>
      <c r="E52">
        <v>633</v>
      </c>
      <c r="F52" s="4">
        <v>742288</v>
      </c>
      <c r="G52">
        <v>2.8849999999999998</v>
      </c>
      <c r="H52" s="5">
        <v>2572.9220103986136</v>
      </c>
    </row>
    <row r="53" spans="1:8" hidden="1" x14ac:dyDescent="0.25">
      <c r="A53" s="3" t="s">
        <v>107</v>
      </c>
      <c r="B53" t="s">
        <v>13</v>
      </c>
      <c r="C53" t="s">
        <v>22</v>
      </c>
      <c r="D53" s="2">
        <v>41882</v>
      </c>
      <c r="E53">
        <v>70</v>
      </c>
      <c r="F53" s="4">
        <v>939565</v>
      </c>
      <c r="G53">
        <v>3.6619999999999999</v>
      </c>
      <c r="H53" s="5">
        <v>2565.7154560349536</v>
      </c>
    </row>
    <row r="54" spans="1:8" hidden="1" x14ac:dyDescent="0.25">
      <c r="A54" s="3" t="s">
        <v>188</v>
      </c>
      <c r="B54" t="s">
        <v>10</v>
      </c>
      <c r="C54" t="s">
        <v>28</v>
      </c>
      <c r="D54" s="2">
        <v>41255</v>
      </c>
      <c r="E54">
        <v>697</v>
      </c>
      <c r="F54" s="4">
        <v>924685</v>
      </c>
      <c r="G54">
        <v>3.605</v>
      </c>
      <c r="H54" s="5">
        <v>2565.0069348127599</v>
      </c>
    </row>
    <row r="55" spans="1:8" hidden="1" x14ac:dyDescent="0.25">
      <c r="A55" s="3" t="s">
        <v>217</v>
      </c>
      <c r="B55" t="s">
        <v>14</v>
      </c>
      <c r="C55" t="s">
        <v>29</v>
      </c>
      <c r="D55" s="2">
        <v>41920</v>
      </c>
      <c r="E55">
        <v>32</v>
      </c>
      <c r="F55" s="4">
        <v>753880</v>
      </c>
      <c r="G55">
        <v>2.9649999999999999</v>
      </c>
      <c r="H55" s="5">
        <v>2542.5969645868468</v>
      </c>
    </row>
    <row r="56" spans="1:8" hidden="1" x14ac:dyDescent="0.25">
      <c r="A56" s="3" t="s">
        <v>98</v>
      </c>
      <c r="B56" t="s">
        <v>16</v>
      </c>
      <c r="C56" t="s">
        <v>22</v>
      </c>
      <c r="D56" s="2">
        <v>41293</v>
      </c>
      <c r="E56">
        <v>659</v>
      </c>
      <c r="F56" s="4">
        <v>747055</v>
      </c>
      <c r="G56">
        <v>2.9430000000000001</v>
      </c>
      <c r="H56" s="5">
        <v>2538.4131838260278</v>
      </c>
    </row>
    <row r="57" spans="1:8" hidden="1" x14ac:dyDescent="0.25">
      <c r="A57" s="3" t="s">
        <v>80</v>
      </c>
      <c r="B57" t="s">
        <v>16</v>
      </c>
      <c r="C57" t="s">
        <v>20</v>
      </c>
      <c r="D57" s="2">
        <v>41888</v>
      </c>
      <c r="E57">
        <v>64</v>
      </c>
      <c r="F57" s="4">
        <v>708919</v>
      </c>
      <c r="G57">
        <v>2.8090000000000002</v>
      </c>
      <c r="H57" s="5">
        <v>2523.7415450338199</v>
      </c>
    </row>
    <row r="58" spans="1:8" hidden="1" x14ac:dyDescent="0.25">
      <c r="A58" s="3" t="s">
        <v>105</v>
      </c>
      <c r="B58" t="s">
        <v>13</v>
      </c>
      <c r="C58" t="s">
        <v>22</v>
      </c>
      <c r="D58" s="2">
        <v>41860</v>
      </c>
      <c r="E58">
        <v>92</v>
      </c>
      <c r="F58" s="4">
        <v>893879</v>
      </c>
      <c r="G58">
        <v>3.577</v>
      </c>
      <c r="H58" s="5">
        <v>2498.962818003914</v>
      </c>
    </row>
    <row r="59" spans="1:8" hidden="1" x14ac:dyDescent="0.25">
      <c r="A59" s="3" t="s">
        <v>106</v>
      </c>
      <c r="B59" t="s">
        <v>10</v>
      </c>
      <c r="C59" t="s">
        <v>22</v>
      </c>
      <c r="D59" s="2">
        <v>41875</v>
      </c>
      <c r="E59">
        <v>77</v>
      </c>
      <c r="F59" s="4">
        <v>797530</v>
      </c>
      <c r="G59">
        <v>3.1960000000000002</v>
      </c>
      <c r="H59" s="5">
        <v>2495.4005006257821</v>
      </c>
    </row>
    <row r="60" spans="1:8" hidden="1" x14ac:dyDescent="0.25">
      <c r="A60" s="3" t="s">
        <v>127</v>
      </c>
      <c r="B60" t="s">
        <v>13</v>
      </c>
      <c r="C60" t="s">
        <v>24</v>
      </c>
      <c r="D60" s="2">
        <v>41123</v>
      </c>
      <c r="E60">
        <v>829</v>
      </c>
      <c r="F60" s="4">
        <v>53282</v>
      </c>
      <c r="G60">
        <v>3.2029999999999998</v>
      </c>
      <c r="H60" s="5">
        <v>2495.2544489541056</v>
      </c>
    </row>
    <row r="61" spans="1:8" hidden="1" x14ac:dyDescent="0.25">
      <c r="A61" s="3" t="s">
        <v>202</v>
      </c>
      <c r="B61" t="s">
        <v>11</v>
      </c>
      <c r="C61" t="s">
        <v>28</v>
      </c>
      <c r="D61" s="2">
        <v>41751</v>
      </c>
      <c r="E61">
        <v>201</v>
      </c>
      <c r="F61" s="4">
        <v>880090</v>
      </c>
      <c r="G61">
        <v>3.5720000000000001</v>
      </c>
      <c r="H61" s="5">
        <v>2463.8577827547592</v>
      </c>
    </row>
    <row r="62" spans="1:8" x14ac:dyDescent="0.25">
      <c r="A62" s="3" t="s">
        <v>160</v>
      </c>
      <c r="B62" t="s">
        <v>10</v>
      </c>
      <c r="C62" t="s">
        <v>26</v>
      </c>
      <c r="D62" s="2">
        <v>41132</v>
      </c>
      <c r="E62">
        <v>820</v>
      </c>
      <c r="F62" s="4">
        <v>848059</v>
      </c>
      <c r="G62">
        <v>3.4470000000000001</v>
      </c>
      <c r="H62" s="5">
        <v>2460.2814041195243</v>
      </c>
    </row>
    <row r="63" spans="1:8" hidden="1" x14ac:dyDescent="0.25">
      <c r="A63" s="3" t="s">
        <v>207</v>
      </c>
      <c r="B63" t="s">
        <v>9</v>
      </c>
      <c r="C63" t="s">
        <v>29</v>
      </c>
      <c r="D63" s="2">
        <v>41026</v>
      </c>
      <c r="E63">
        <v>926</v>
      </c>
      <c r="F63" s="4">
        <v>721342</v>
      </c>
      <c r="G63">
        <v>2.9390000000000001</v>
      </c>
      <c r="H63" s="5">
        <v>2454.3790404899623</v>
      </c>
    </row>
    <row r="64" spans="1:8" hidden="1" x14ac:dyDescent="0.25">
      <c r="A64" s="3" t="s">
        <v>225</v>
      </c>
      <c r="B64" t="s">
        <v>7</v>
      </c>
      <c r="C64" t="s">
        <v>30</v>
      </c>
      <c r="D64" s="2">
        <v>41195</v>
      </c>
      <c r="E64">
        <v>757</v>
      </c>
      <c r="F64" s="4">
        <v>676612</v>
      </c>
      <c r="G64">
        <v>2.76</v>
      </c>
      <c r="H64" s="5">
        <v>2451.4927536231885</v>
      </c>
    </row>
    <row r="65" spans="1:8" x14ac:dyDescent="0.25">
      <c r="A65" s="3" t="s">
        <v>172</v>
      </c>
      <c r="B65" t="s">
        <v>7</v>
      </c>
      <c r="C65" t="s">
        <v>26</v>
      </c>
      <c r="D65" s="2">
        <v>41830</v>
      </c>
      <c r="E65">
        <v>122</v>
      </c>
      <c r="F65" s="4">
        <v>688914</v>
      </c>
      <c r="G65">
        <v>2.8119999999999998</v>
      </c>
      <c r="H65" s="5">
        <v>2449.9075391180654</v>
      </c>
    </row>
    <row r="66" spans="1:8" hidden="1" x14ac:dyDescent="0.25">
      <c r="A66" s="3" t="s">
        <v>224</v>
      </c>
      <c r="B66" t="s">
        <v>18</v>
      </c>
      <c r="C66" t="s">
        <v>30</v>
      </c>
      <c r="D66" s="2">
        <v>41185</v>
      </c>
      <c r="E66">
        <v>767</v>
      </c>
      <c r="F66" s="4">
        <v>718365</v>
      </c>
      <c r="G66">
        <v>2.95</v>
      </c>
      <c r="H66" s="5">
        <v>2435.1355932203387</v>
      </c>
    </row>
    <row r="67" spans="1:8" hidden="1" x14ac:dyDescent="0.25">
      <c r="A67" s="3" t="s">
        <v>116</v>
      </c>
      <c r="B67" t="s">
        <v>13</v>
      </c>
      <c r="C67" t="s">
        <v>23</v>
      </c>
      <c r="D67" s="2">
        <v>41337</v>
      </c>
      <c r="E67">
        <v>615</v>
      </c>
      <c r="F67" s="4">
        <v>833836</v>
      </c>
      <c r="G67">
        <v>3.4849999999999999</v>
      </c>
      <c r="H67" s="5">
        <v>2392.6427546628406</v>
      </c>
    </row>
    <row r="68" spans="1:8" hidden="1" x14ac:dyDescent="0.25">
      <c r="A68" s="3" t="s">
        <v>142</v>
      </c>
      <c r="B68" t="s">
        <v>9</v>
      </c>
      <c r="C68" t="s">
        <v>24</v>
      </c>
      <c r="D68" s="2">
        <v>41885</v>
      </c>
      <c r="E68">
        <v>67</v>
      </c>
      <c r="F68" s="4">
        <v>860456</v>
      </c>
      <c r="G68">
        <v>3.6259999999999999</v>
      </c>
      <c r="H68" s="5">
        <v>2373.0170987313845</v>
      </c>
    </row>
    <row r="69" spans="1:8" hidden="1" x14ac:dyDescent="0.25">
      <c r="A69" s="3" t="s">
        <v>95</v>
      </c>
      <c r="B69" t="s">
        <v>12</v>
      </c>
      <c r="C69" t="s">
        <v>22</v>
      </c>
      <c r="D69" s="2">
        <v>41081</v>
      </c>
      <c r="E69">
        <v>871</v>
      </c>
      <c r="F69" s="4">
        <v>773657</v>
      </c>
      <c r="G69">
        <v>3.282</v>
      </c>
      <c r="H69" s="5">
        <v>2357.2730042656917</v>
      </c>
    </row>
    <row r="70" spans="1:8" hidden="1" x14ac:dyDescent="0.25">
      <c r="A70" s="3" t="s">
        <v>100</v>
      </c>
      <c r="B70" t="s">
        <v>10</v>
      </c>
      <c r="C70" t="s">
        <v>22</v>
      </c>
      <c r="D70" s="2">
        <v>41490</v>
      </c>
      <c r="E70">
        <v>462</v>
      </c>
      <c r="F70" s="4">
        <v>668959</v>
      </c>
      <c r="G70">
        <v>2.84</v>
      </c>
      <c r="H70" s="5">
        <v>2355.4894366197182</v>
      </c>
    </row>
    <row r="71" spans="1:8" hidden="1" x14ac:dyDescent="0.25">
      <c r="A71" s="3" t="s">
        <v>146</v>
      </c>
      <c r="B71" t="s">
        <v>10</v>
      </c>
      <c r="C71" t="s">
        <v>25</v>
      </c>
      <c r="D71" s="2">
        <v>41105</v>
      </c>
      <c r="E71">
        <v>847</v>
      </c>
      <c r="F71" s="4">
        <v>675388</v>
      </c>
      <c r="G71">
        <v>2.8679999999999999</v>
      </c>
      <c r="H71" s="5">
        <v>2354.9093444909345</v>
      </c>
    </row>
    <row r="72" spans="1:8" hidden="1" x14ac:dyDescent="0.25">
      <c r="A72" s="3" t="s">
        <v>124</v>
      </c>
      <c r="B72" t="s">
        <v>9</v>
      </c>
      <c r="C72" t="s">
        <v>24</v>
      </c>
      <c r="D72" s="2">
        <v>41065</v>
      </c>
      <c r="E72">
        <v>887</v>
      </c>
      <c r="F72" s="4">
        <v>762916</v>
      </c>
      <c r="G72">
        <v>3.3119999999999998</v>
      </c>
      <c r="H72" s="5">
        <v>2303.4903381642512</v>
      </c>
    </row>
    <row r="73" spans="1:8" x14ac:dyDescent="0.25">
      <c r="A73" s="3" t="s">
        <v>81</v>
      </c>
      <c r="B73" t="s">
        <v>13</v>
      </c>
      <c r="C73" t="s">
        <v>21</v>
      </c>
      <c r="D73" s="2">
        <v>40968</v>
      </c>
      <c r="E73">
        <v>984</v>
      </c>
      <c r="F73" s="4">
        <v>719605</v>
      </c>
      <c r="G73">
        <v>3.15</v>
      </c>
      <c r="H73" s="5">
        <v>2284.4603174603176</v>
      </c>
    </row>
    <row r="74" spans="1:8" hidden="1" x14ac:dyDescent="0.25">
      <c r="A74" s="3" t="s">
        <v>209</v>
      </c>
      <c r="B74" t="s">
        <v>12</v>
      </c>
      <c r="C74" t="s">
        <v>29</v>
      </c>
      <c r="D74" s="2">
        <v>41065</v>
      </c>
      <c r="E74">
        <v>887</v>
      </c>
      <c r="F74" s="4">
        <v>826223</v>
      </c>
      <c r="G74">
        <v>3.633</v>
      </c>
      <c r="H74" s="5">
        <v>2274.2169006330855</v>
      </c>
    </row>
    <row r="75" spans="1:8" hidden="1" x14ac:dyDescent="0.25">
      <c r="A75" s="3" t="s">
        <v>45</v>
      </c>
      <c r="B75" t="s">
        <v>14</v>
      </c>
      <c r="C75" t="s">
        <v>8</v>
      </c>
      <c r="D75" s="2">
        <v>41698</v>
      </c>
      <c r="E75">
        <v>254</v>
      </c>
      <c r="F75" s="4">
        <v>829977</v>
      </c>
      <c r="G75">
        <v>3.6709999999999998</v>
      </c>
      <c r="H75" s="5">
        <v>2260.9016616725689</v>
      </c>
    </row>
    <row r="76" spans="1:8" hidden="1" x14ac:dyDescent="0.25">
      <c r="A76" s="3" t="s">
        <v>64</v>
      </c>
      <c r="B76" t="s">
        <v>18</v>
      </c>
      <c r="C76" t="s">
        <v>17</v>
      </c>
      <c r="D76" s="2">
        <v>41776</v>
      </c>
      <c r="E76">
        <v>176</v>
      </c>
      <c r="F76" s="4">
        <v>661016</v>
      </c>
      <c r="G76">
        <v>2.9239999999999999</v>
      </c>
      <c r="H76" s="5">
        <v>2260.656634746922</v>
      </c>
    </row>
    <row r="77" spans="1:8" hidden="1" x14ac:dyDescent="0.25">
      <c r="A77" s="3" t="s">
        <v>118</v>
      </c>
      <c r="B77" t="s">
        <v>13</v>
      </c>
      <c r="C77" t="s">
        <v>23</v>
      </c>
      <c r="D77" s="2">
        <v>41695</v>
      </c>
      <c r="E77">
        <v>257</v>
      </c>
      <c r="F77" s="4">
        <v>674332</v>
      </c>
      <c r="G77">
        <v>2.9889999999999999</v>
      </c>
      <c r="H77" s="5">
        <v>2256.0455001672804</v>
      </c>
    </row>
    <row r="78" spans="1:8" hidden="1" x14ac:dyDescent="0.25">
      <c r="A78" s="3" t="s">
        <v>115</v>
      </c>
      <c r="B78" t="s">
        <v>14</v>
      </c>
      <c r="C78" t="s">
        <v>23</v>
      </c>
      <c r="D78" s="2">
        <v>41334</v>
      </c>
      <c r="E78">
        <v>618</v>
      </c>
      <c r="F78" s="4">
        <v>670611</v>
      </c>
      <c r="G78">
        <v>2.9729999999999999</v>
      </c>
      <c r="H78" s="5">
        <v>2255.6710393541875</v>
      </c>
    </row>
    <row r="79" spans="1:8" hidden="1" x14ac:dyDescent="0.25">
      <c r="A79" s="3" t="s">
        <v>215</v>
      </c>
      <c r="B79" t="s">
        <v>15</v>
      </c>
      <c r="C79" t="s">
        <v>29</v>
      </c>
      <c r="D79" s="2">
        <v>41377</v>
      </c>
      <c r="E79">
        <v>575</v>
      </c>
      <c r="F79" s="4">
        <v>722403</v>
      </c>
      <c r="G79">
        <v>3.2250000000000001</v>
      </c>
      <c r="H79" s="5">
        <v>2240.0093023255813</v>
      </c>
    </row>
    <row r="80" spans="1:8" hidden="1" x14ac:dyDescent="0.25">
      <c r="A80" s="3" t="s">
        <v>192</v>
      </c>
      <c r="B80" t="s">
        <v>7</v>
      </c>
      <c r="C80" t="s">
        <v>28</v>
      </c>
      <c r="D80" s="2">
        <v>41540</v>
      </c>
      <c r="E80">
        <v>412</v>
      </c>
      <c r="F80" s="4">
        <v>683593</v>
      </c>
      <c r="G80">
        <v>3.0590000000000002</v>
      </c>
      <c r="H80" s="5">
        <v>2234.6943445570446</v>
      </c>
    </row>
    <row r="81" spans="1:8" hidden="1" x14ac:dyDescent="0.25">
      <c r="A81" s="3" t="s">
        <v>108</v>
      </c>
      <c r="B81" t="s">
        <v>16</v>
      </c>
      <c r="C81" t="s">
        <v>22</v>
      </c>
      <c r="D81" s="2">
        <v>41885</v>
      </c>
      <c r="E81">
        <v>67</v>
      </c>
      <c r="F81" s="4">
        <v>672532</v>
      </c>
      <c r="G81">
        <v>3.0379999999999998</v>
      </c>
      <c r="H81" s="5">
        <v>2213.7327188940094</v>
      </c>
    </row>
    <row r="82" spans="1:8" hidden="1" x14ac:dyDescent="0.25">
      <c r="A82" s="3" t="s">
        <v>67</v>
      </c>
      <c r="B82" t="s">
        <v>14</v>
      </c>
      <c r="C82" t="s">
        <v>17</v>
      </c>
      <c r="D82" s="2">
        <v>41923</v>
      </c>
      <c r="E82">
        <v>29</v>
      </c>
      <c r="F82" s="4">
        <v>649684</v>
      </c>
      <c r="G82">
        <v>2.9350000000000001</v>
      </c>
      <c r="H82" s="5">
        <v>2213.5741056218058</v>
      </c>
    </row>
    <row r="83" spans="1:8" hidden="1" x14ac:dyDescent="0.25">
      <c r="A83" s="3" t="s">
        <v>79</v>
      </c>
      <c r="B83" t="s">
        <v>18</v>
      </c>
      <c r="C83" t="s">
        <v>20</v>
      </c>
      <c r="D83" s="2">
        <v>41669</v>
      </c>
      <c r="E83">
        <v>283</v>
      </c>
      <c r="F83" s="4">
        <v>691442</v>
      </c>
      <c r="G83">
        <v>3.173</v>
      </c>
      <c r="H83" s="5">
        <v>2179.1427670973844</v>
      </c>
    </row>
    <row r="84" spans="1:8" hidden="1" x14ac:dyDescent="0.25">
      <c r="A84" s="3" t="s">
        <v>55</v>
      </c>
      <c r="B84" t="s">
        <v>14</v>
      </c>
      <c r="C84" t="s">
        <v>17</v>
      </c>
      <c r="D84" s="2">
        <v>40989</v>
      </c>
      <c r="E84">
        <v>963</v>
      </c>
      <c r="F84" s="4">
        <v>659216</v>
      </c>
      <c r="G84">
        <v>3.077</v>
      </c>
      <c r="H84" s="5">
        <v>2142.3984400389991</v>
      </c>
    </row>
    <row r="85" spans="1:8" hidden="1" x14ac:dyDescent="0.25">
      <c r="A85" s="3" t="s">
        <v>112</v>
      </c>
      <c r="B85" t="s">
        <v>10</v>
      </c>
      <c r="C85" t="s">
        <v>23</v>
      </c>
      <c r="D85" s="2">
        <v>41107</v>
      </c>
      <c r="E85">
        <v>845</v>
      </c>
      <c r="F85" s="4">
        <v>732844</v>
      </c>
      <c r="G85">
        <v>3.43</v>
      </c>
      <c r="H85" s="5">
        <v>2136.5714285714284</v>
      </c>
    </row>
    <row r="86" spans="1:8" hidden="1" x14ac:dyDescent="0.25">
      <c r="A86" s="3" t="s">
        <v>33</v>
      </c>
      <c r="B86" t="s">
        <v>9</v>
      </c>
      <c r="C86" t="s">
        <v>8</v>
      </c>
      <c r="D86" s="2">
        <v>41322</v>
      </c>
      <c r="E86">
        <v>630</v>
      </c>
      <c r="F86" s="4">
        <v>651824</v>
      </c>
      <c r="G86">
        <v>3.0640000000000001</v>
      </c>
      <c r="H86" s="5">
        <v>2127.3629242819843</v>
      </c>
    </row>
    <row r="87" spans="1:8" hidden="1" x14ac:dyDescent="0.25">
      <c r="A87" s="3" t="s">
        <v>138</v>
      </c>
      <c r="B87" t="s">
        <v>14</v>
      </c>
      <c r="C87" t="s">
        <v>24</v>
      </c>
      <c r="D87" s="2">
        <v>41785</v>
      </c>
      <c r="E87">
        <v>167</v>
      </c>
      <c r="F87" s="4">
        <v>644315</v>
      </c>
      <c r="G87">
        <v>3.04</v>
      </c>
      <c r="H87" s="5">
        <v>2119.4572368421054</v>
      </c>
    </row>
    <row r="88" spans="1:8" hidden="1" x14ac:dyDescent="0.25">
      <c r="A88" s="3" t="s">
        <v>109</v>
      </c>
      <c r="B88" t="s">
        <v>13</v>
      </c>
      <c r="C88" t="s">
        <v>22</v>
      </c>
      <c r="D88" s="2">
        <v>41938</v>
      </c>
      <c r="E88">
        <v>14</v>
      </c>
      <c r="F88" s="4">
        <v>728360</v>
      </c>
      <c r="G88">
        <v>3.4430000000000001</v>
      </c>
      <c r="H88" s="5">
        <v>2115.4806854487365</v>
      </c>
    </row>
    <row r="89" spans="1:8" hidden="1" x14ac:dyDescent="0.25">
      <c r="A89" s="3" t="s">
        <v>133</v>
      </c>
      <c r="B89" t="s">
        <v>16</v>
      </c>
      <c r="C89" t="s">
        <v>24</v>
      </c>
      <c r="D89" s="2">
        <v>41677</v>
      </c>
      <c r="E89">
        <v>275</v>
      </c>
      <c r="F89" s="4">
        <v>598749</v>
      </c>
      <c r="G89">
        <v>2.8380000000000001</v>
      </c>
      <c r="H89" s="5">
        <v>2109.7568710359405</v>
      </c>
    </row>
    <row r="90" spans="1:8" x14ac:dyDescent="0.25">
      <c r="A90" s="3" t="s">
        <v>71</v>
      </c>
      <c r="B90" t="s">
        <v>11</v>
      </c>
      <c r="C90" t="s">
        <v>19</v>
      </c>
      <c r="D90" s="2">
        <v>41503</v>
      </c>
      <c r="E90">
        <v>449</v>
      </c>
      <c r="F90" s="4">
        <v>743867</v>
      </c>
      <c r="G90">
        <v>3.5449999999999999</v>
      </c>
      <c r="H90" s="5">
        <v>2098.3554301833569</v>
      </c>
    </row>
    <row r="91" spans="1:8" x14ac:dyDescent="0.25">
      <c r="A91" s="3" t="s">
        <v>85</v>
      </c>
      <c r="B91" t="s">
        <v>11</v>
      </c>
      <c r="C91" t="s">
        <v>21</v>
      </c>
      <c r="D91" s="2">
        <v>41397</v>
      </c>
      <c r="E91">
        <v>555</v>
      </c>
      <c r="F91" s="4">
        <v>684718</v>
      </c>
      <c r="G91">
        <v>3.282</v>
      </c>
      <c r="H91" s="5">
        <v>2086.2827544180377</v>
      </c>
    </row>
    <row r="92" spans="1:8" hidden="1" x14ac:dyDescent="0.25">
      <c r="A92" s="3" t="s">
        <v>129</v>
      </c>
      <c r="B92" t="s">
        <v>12</v>
      </c>
      <c r="C92" t="s">
        <v>24</v>
      </c>
      <c r="D92" s="2">
        <v>41215</v>
      </c>
      <c r="E92">
        <v>737</v>
      </c>
      <c r="F92" s="4">
        <v>624111</v>
      </c>
      <c r="G92">
        <v>2.9940000000000002</v>
      </c>
      <c r="H92" s="5">
        <v>2084.5390781563124</v>
      </c>
    </row>
    <row r="93" spans="1:8" hidden="1" x14ac:dyDescent="0.25">
      <c r="A93" s="3" t="s">
        <v>144</v>
      </c>
      <c r="B93" t="s">
        <v>15</v>
      </c>
      <c r="C93" t="s">
        <v>24</v>
      </c>
      <c r="D93" s="2">
        <v>41898</v>
      </c>
      <c r="E93">
        <v>54</v>
      </c>
      <c r="F93" s="4">
        <v>737307</v>
      </c>
      <c r="G93">
        <v>3.6339999999999999</v>
      </c>
      <c r="H93" s="5">
        <v>2028.9130434782608</v>
      </c>
    </row>
    <row r="94" spans="1:8" hidden="1" x14ac:dyDescent="0.25">
      <c r="A94" s="3" t="s">
        <v>78</v>
      </c>
      <c r="B94" t="s">
        <v>11</v>
      </c>
      <c r="C94" t="s">
        <v>20</v>
      </c>
      <c r="D94" s="2">
        <v>41651</v>
      </c>
      <c r="E94">
        <v>301</v>
      </c>
      <c r="F94" s="4">
        <v>694611</v>
      </c>
      <c r="G94">
        <v>3.4380000000000002</v>
      </c>
      <c r="H94" s="5">
        <v>2020.3926701570681</v>
      </c>
    </row>
    <row r="95" spans="1:8" hidden="1" x14ac:dyDescent="0.25">
      <c r="A95" s="3" t="s">
        <v>77</v>
      </c>
      <c r="B95" t="s">
        <v>12</v>
      </c>
      <c r="C95" t="s">
        <v>20</v>
      </c>
      <c r="D95" s="2">
        <v>41318</v>
      </c>
      <c r="E95">
        <v>634</v>
      </c>
      <c r="F95" s="4">
        <v>705211</v>
      </c>
      <c r="G95">
        <v>3.4969999999999999</v>
      </c>
      <c r="H95" s="5">
        <v>2016.6171003717473</v>
      </c>
    </row>
    <row r="96" spans="1:8" hidden="1" x14ac:dyDescent="0.25">
      <c r="A96" s="3" t="s">
        <v>153</v>
      </c>
      <c r="B96" t="s">
        <v>12</v>
      </c>
      <c r="C96" t="s">
        <v>25</v>
      </c>
      <c r="D96" s="2">
        <v>41559</v>
      </c>
      <c r="E96">
        <v>393</v>
      </c>
      <c r="F96" s="4">
        <v>664895</v>
      </c>
      <c r="G96">
        <v>3.31</v>
      </c>
      <c r="H96" s="5">
        <v>2008.7462235649548</v>
      </c>
    </row>
    <row r="97" spans="1:8" x14ac:dyDescent="0.25">
      <c r="A97" s="3" t="s">
        <v>164</v>
      </c>
      <c r="B97" t="s">
        <v>11</v>
      </c>
      <c r="C97" t="s">
        <v>26</v>
      </c>
      <c r="D97" s="2">
        <v>41334</v>
      </c>
      <c r="E97">
        <v>618</v>
      </c>
      <c r="F97" s="4">
        <v>587454</v>
      </c>
      <c r="G97">
        <v>2.93</v>
      </c>
      <c r="H97" s="5">
        <v>2004.9624573378837</v>
      </c>
    </row>
    <row r="98" spans="1:8" hidden="1" x14ac:dyDescent="0.25">
      <c r="A98" s="3" t="s">
        <v>223</v>
      </c>
      <c r="B98" t="s">
        <v>7</v>
      </c>
      <c r="C98" t="s">
        <v>30</v>
      </c>
      <c r="D98" s="2">
        <v>41064</v>
      </c>
      <c r="E98">
        <v>888</v>
      </c>
      <c r="F98" s="4">
        <v>665051</v>
      </c>
      <c r="G98">
        <v>3.319</v>
      </c>
      <c r="H98" s="5">
        <v>2003.7692075926484</v>
      </c>
    </row>
    <row r="99" spans="1:8" hidden="1" x14ac:dyDescent="0.25">
      <c r="A99" s="3" t="s">
        <v>61</v>
      </c>
      <c r="B99" t="s">
        <v>10</v>
      </c>
      <c r="C99" t="s">
        <v>17</v>
      </c>
      <c r="D99" s="2">
        <v>41584</v>
      </c>
      <c r="E99">
        <v>368</v>
      </c>
      <c r="F99" s="4">
        <v>624425</v>
      </c>
      <c r="G99">
        <v>3.1259999999999999</v>
      </c>
      <c r="H99" s="5">
        <v>1997.5207933461293</v>
      </c>
    </row>
    <row r="100" spans="1:8" hidden="1" x14ac:dyDescent="0.25">
      <c r="A100" s="3" t="s">
        <v>193</v>
      </c>
      <c r="B100" t="s">
        <v>16</v>
      </c>
      <c r="C100" t="s">
        <v>28</v>
      </c>
      <c r="D100" s="2">
        <v>41545</v>
      </c>
      <c r="E100">
        <v>407</v>
      </c>
      <c r="F100" s="4">
        <v>656407</v>
      </c>
      <c r="G100">
        <v>3.2890000000000001</v>
      </c>
      <c r="H100" s="5">
        <v>1995.7646701124963</v>
      </c>
    </row>
    <row r="101" spans="1:8" hidden="1" x14ac:dyDescent="0.25">
      <c r="A101" s="3" t="s">
        <v>43</v>
      </c>
      <c r="B101" t="s">
        <v>14</v>
      </c>
      <c r="C101" t="s">
        <v>8</v>
      </c>
      <c r="D101" s="2">
        <v>41646</v>
      </c>
      <c r="E101">
        <v>306</v>
      </c>
      <c r="F101" s="4">
        <v>604762</v>
      </c>
      <c r="G101">
        <v>3.0329999999999999</v>
      </c>
      <c r="H101" s="5">
        <v>1993.9399934058688</v>
      </c>
    </row>
    <row r="102" spans="1:8" hidden="1" x14ac:dyDescent="0.25">
      <c r="A102" s="3" t="s">
        <v>36</v>
      </c>
      <c r="B102" t="s">
        <v>11</v>
      </c>
      <c r="C102" t="s">
        <v>8</v>
      </c>
      <c r="D102" s="2">
        <v>41433</v>
      </c>
      <c r="E102">
        <v>519</v>
      </c>
      <c r="F102" s="4">
        <v>712314</v>
      </c>
      <c r="G102">
        <v>3.59</v>
      </c>
      <c r="H102" s="5">
        <v>1984.1615598885794</v>
      </c>
    </row>
    <row r="103" spans="1:8" hidden="1" x14ac:dyDescent="0.25">
      <c r="A103" s="3" t="s">
        <v>154</v>
      </c>
      <c r="B103" t="s">
        <v>9</v>
      </c>
      <c r="C103" t="s">
        <v>25</v>
      </c>
      <c r="D103" s="2">
        <v>41708</v>
      </c>
      <c r="E103">
        <v>244</v>
      </c>
      <c r="F103" s="4">
        <v>633246</v>
      </c>
      <c r="G103">
        <v>3.202</v>
      </c>
      <c r="H103" s="5">
        <v>1977.6577139287945</v>
      </c>
    </row>
    <row r="104" spans="1:8" x14ac:dyDescent="0.25">
      <c r="A104" s="3" t="s">
        <v>72</v>
      </c>
      <c r="B104" t="s">
        <v>18</v>
      </c>
      <c r="C104" t="s">
        <v>19</v>
      </c>
      <c r="D104" s="2">
        <v>41531</v>
      </c>
      <c r="E104">
        <v>421</v>
      </c>
      <c r="F104" s="4">
        <v>691808</v>
      </c>
      <c r="G104">
        <v>3.5379999999999998</v>
      </c>
      <c r="H104" s="5">
        <v>1955.3646127755794</v>
      </c>
    </row>
    <row r="105" spans="1:8" hidden="1" x14ac:dyDescent="0.25">
      <c r="A105" s="3" t="s">
        <v>197</v>
      </c>
      <c r="B105" t="s">
        <v>13</v>
      </c>
      <c r="C105" t="s">
        <v>28</v>
      </c>
      <c r="D105" s="2">
        <v>41648</v>
      </c>
      <c r="E105">
        <v>304</v>
      </c>
      <c r="F105" s="4">
        <v>682871</v>
      </c>
      <c r="G105">
        <v>3.504</v>
      </c>
      <c r="H105" s="5">
        <v>1948.8327625570776</v>
      </c>
    </row>
    <row r="106" spans="1:8" hidden="1" x14ac:dyDescent="0.25">
      <c r="A106" s="3" t="s">
        <v>96</v>
      </c>
      <c r="B106" t="s">
        <v>13</v>
      </c>
      <c r="C106" t="s">
        <v>22</v>
      </c>
      <c r="D106" s="2">
        <v>41225</v>
      </c>
      <c r="E106">
        <v>727</v>
      </c>
      <c r="F106" s="4">
        <v>47186</v>
      </c>
      <c r="G106">
        <v>3.645</v>
      </c>
      <c r="H106" s="5">
        <v>1941.8106995884773</v>
      </c>
    </row>
    <row r="107" spans="1:8" hidden="1" x14ac:dyDescent="0.25">
      <c r="A107" s="3" t="s">
        <v>246</v>
      </c>
      <c r="B107" t="s">
        <v>15</v>
      </c>
      <c r="C107" t="s">
        <v>30</v>
      </c>
      <c r="D107" s="2">
        <v>41944</v>
      </c>
      <c r="E107">
        <v>8</v>
      </c>
      <c r="F107" s="4">
        <v>707432</v>
      </c>
      <c r="G107">
        <v>3.669</v>
      </c>
      <c r="H107" s="5">
        <v>1928.133006268738</v>
      </c>
    </row>
    <row r="108" spans="1:8" x14ac:dyDescent="0.25">
      <c r="A108" s="3" t="s">
        <v>161</v>
      </c>
      <c r="B108" t="s">
        <v>18</v>
      </c>
      <c r="C108" t="s">
        <v>26</v>
      </c>
      <c r="D108" s="2">
        <v>41172</v>
      </c>
      <c r="E108">
        <v>780</v>
      </c>
      <c r="F108" s="4">
        <v>582558</v>
      </c>
      <c r="G108">
        <v>3.0449999999999999</v>
      </c>
      <c r="H108" s="5">
        <v>1913.1625615763548</v>
      </c>
    </row>
    <row r="109" spans="1:8" hidden="1" x14ac:dyDescent="0.25">
      <c r="A109" s="3" t="s">
        <v>181</v>
      </c>
      <c r="B109" t="s">
        <v>16</v>
      </c>
      <c r="C109" t="s">
        <v>27</v>
      </c>
      <c r="D109" s="2">
        <v>41615</v>
      </c>
      <c r="E109">
        <v>337</v>
      </c>
      <c r="F109" s="4">
        <v>607008</v>
      </c>
      <c r="G109">
        <v>3.1909999999999998</v>
      </c>
      <c r="H109" s="5">
        <v>1902.2500783453463</v>
      </c>
    </row>
    <row r="110" spans="1:8" hidden="1" x14ac:dyDescent="0.25">
      <c r="A110" s="3" t="s">
        <v>63</v>
      </c>
      <c r="B110" t="s">
        <v>11</v>
      </c>
      <c r="C110" t="s">
        <v>17</v>
      </c>
      <c r="D110" s="2">
        <v>41748</v>
      </c>
      <c r="E110">
        <v>204</v>
      </c>
      <c r="F110" s="4">
        <v>566462</v>
      </c>
      <c r="G110">
        <v>3.0219999999999998</v>
      </c>
      <c r="H110" s="5">
        <v>1874.4606221045667</v>
      </c>
    </row>
    <row r="111" spans="1:8" hidden="1" x14ac:dyDescent="0.25">
      <c r="A111" s="3" t="s">
        <v>179</v>
      </c>
      <c r="B111" t="s">
        <v>13</v>
      </c>
      <c r="C111" t="s">
        <v>27</v>
      </c>
      <c r="D111" s="2">
        <v>41576</v>
      </c>
      <c r="E111">
        <v>376</v>
      </c>
      <c r="F111" s="4">
        <v>619672</v>
      </c>
      <c r="G111">
        <v>3.3109999999999999</v>
      </c>
      <c r="H111" s="5">
        <v>1871.5554213228634</v>
      </c>
    </row>
    <row r="112" spans="1:8" hidden="1" x14ac:dyDescent="0.25">
      <c r="A112" s="3" t="s">
        <v>210</v>
      </c>
      <c r="B112" t="s">
        <v>7</v>
      </c>
      <c r="C112" t="s">
        <v>29</v>
      </c>
      <c r="D112" s="2">
        <v>41210</v>
      </c>
      <c r="E112">
        <v>742</v>
      </c>
      <c r="F112" s="4">
        <v>651786</v>
      </c>
      <c r="G112">
        <v>3.49</v>
      </c>
      <c r="H112" s="5">
        <v>1867.5816618911174</v>
      </c>
    </row>
    <row r="113" spans="1:8" hidden="1" x14ac:dyDescent="0.25">
      <c r="A113" s="3" t="s">
        <v>241</v>
      </c>
      <c r="B113" t="s">
        <v>11</v>
      </c>
      <c r="C113" t="s">
        <v>30</v>
      </c>
      <c r="D113" s="2">
        <v>41820</v>
      </c>
      <c r="E113">
        <v>132</v>
      </c>
      <c r="F113" s="4">
        <v>672268</v>
      </c>
      <c r="G113">
        <v>3.6080000000000001</v>
      </c>
      <c r="H113" s="5">
        <v>1863.270509977827</v>
      </c>
    </row>
    <row r="114" spans="1:8" x14ac:dyDescent="0.25">
      <c r="A114" s="3" t="s">
        <v>168</v>
      </c>
      <c r="B114" t="s">
        <v>13</v>
      </c>
      <c r="C114" t="s">
        <v>26</v>
      </c>
      <c r="D114" s="2">
        <v>41524</v>
      </c>
      <c r="E114">
        <v>428</v>
      </c>
      <c r="F114" s="4">
        <v>669338</v>
      </c>
      <c r="G114">
        <v>3.6459999999999999</v>
      </c>
      <c r="H114" s="5">
        <v>1835.8145913329677</v>
      </c>
    </row>
    <row r="115" spans="1:8" hidden="1" x14ac:dyDescent="0.25">
      <c r="A115" s="3" t="s">
        <v>97</v>
      </c>
      <c r="B115" t="s">
        <v>14</v>
      </c>
      <c r="C115" t="s">
        <v>22</v>
      </c>
      <c r="D115" s="2">
        <v>41251</v>
      </c>
      <c r="E115">
        <v>701</v>
      </c>
      <c r="F115" s="4">
        <v>5380</v>
      </c>
      <c r="G115">
        <v>2.9569999999999999</v>
      </c>
      <c r="H115" s="5">
        <v>1823.19411565776</v>
      </c>
    </row>
    <row r="116" spans="1:8" hidden="1" x14ac:dyDescent="0.25">
      <c r="A116" s="3" t="s">
        <v>203</v>
      </c>
      <c r="B116" t="s">
        <v>15</v>
      </c>
      <c r="C116" t="s">
        <v>28</v>
      </c>
      <c r="D116" s="2">
        <v>41809</v>
      </c>
      <c r="E116">
        <v>143</v>
      </c>
      <c r="F116" s="4">
        <v>539890</v>
      </c>
      <c r="G116">
        <v>2.9790000000000001</v>
      </c>
      <c r="H116" s="5">
        <v>1812.3195703256124</v>
      </c>
    </row>
    <row r="117" spans="1:8" hidden="1" x14ac:dyDescent="0.25">
      <c r="A117" s="3" t="s">
        <v>111</v>
      </c>
      <c r="B117" t="s">
        <v>15</v>
      </c>
      <c r="C117" t="s">
        <v>23</v>
      </c>
      <c r="D117" s="2">
        <v>41104</v>
      </c>
      <c r="E117">
        <v>848</v>
      </c>
      <c r="F117" s="4">
        <v>581582</v>
      </c>
      <c r="G117">
        <v>3.23</v>
      </c>
      <c r="H117" s="5">
        <v>1800.5634674922601</v>
      </c>
    </row>
    <row r="118" spans="1:8" hidden="1" x14ac:dyDescent="0.25">
      <c r="A118" s="3" t="s">
        <v>231</v>
      </c>
      <c r="B118" t="s">
        <v>15</v>
      </c>
      <c r="C118" t="s">
        <v>30</v>
      </c>
      <c r="D118" s="2">
        <v>41451</v>
      </c>
      <c r="E118">
        <v>501</v>
      </c>
      <c r="F118" s="4">
        <v>512266</v>
      </c>
      <c r="G118">
        <v>2.875</v>
      </c>
      <c r="H118" s="5">
        <v>1781.7947826086956</v>
      </c>
    </row>
    <row r="119" spans="1:8" hidden="1" x14ac:dyDescent="0.25">
      <c r="A119" s="3" t="s">
        <v>50</v>
      </c>
      <c r="B119" t="s">
        <v>11</v>
      </c>
      <c r="C119" t="s">
        <v>8</v>
      </c>
      <c r="D119" s="2">
        <v>41739</v>
      </c>
      <c r="E119">
        <v>213</v>
      </c>
      <c r="F119" s="4">
        <v>652754</v>
      </c>
      <c r="G119">
        <v>3.6720000000000002</v>
      </c>
      <c r="H119" s="5">
        <v>1777.6525054466229</v>
      </c>
    </row>
    <row r="120" spans="1:8" hidden="1" x14ac:dyDescent="0.25">
      <c r="A120" s="3" t="s">
        <v>125</v>
      </c>
      <c r="B120" t="s">
        <v>16</v>
      </c>
      <c r="C120" t="s">
        <v>24</v>
      </c>
      <c r="D120" s="2">
        <v>41103</v>
      </c>
      <c r="E120">
        <v>849</v>
      </c>
      <c r="F120" s="4">
        <v>526230</v>
      </c>
      <c r="G120">
        <v>2.9729999999999999</v>
      </c>
      <c r="H120" s="5">
        <v>1770.0302724520689</v>
      </c>
    </row>
    <row r="121" spans="1:8" hidden="1" x14ac:dyDescent="0.25">
      <c r="A121" s="3" t="s">
        <v>40</v>
      </c>
      <c r="B121" t="s">
        <v>13</v>
      </c>
      <c r="C121" t="s">
        <v>8</v>
      </c>
      <c r="D121" s="2">
        <v>41546</v>
      </c>
      <c r="E121">
        <v>406</v>
      </c>
      <c r="F121" s="4">
        <v>524480</v>
      </c>
      <c r="G121">
        <v>2.9860000000000002</v>
      </c>
      <c r="H121" s="5">
        <v>1756.463496316142</v>
      </c>
    </row>
    <row r="122" spans="1:8" hidden="1" x14ac:dyDescent="0.25">
      <c r="A122" s="3" t="s">
        <v>206</v>
      </c>
      <c r="B122" t="s">
        <v>16</v>
      </c>
      <c r="C122" t="s">
        <v>29</v>
      </c>
      <c r="D122" s="2">
        <v>41000</v>
      </c>
      <c r="E122">
        <v>952</v>
      </c>
      <c r="F122" s="4">
        <v>550992</v>
      </c>
      <c r="G122">
        <v>3.1789999999999998</v>
      </c>
      <c r="H122" s="5">
        <v>1733.2242843661529</v>
      </c>
    </row>
    <row r="123" spans="1:8" hidden="1" x14ac:dyDescent="0.25">
      <c r="A123" s="3" t="s">
        <v>121</v>
      </c>
      <c r="B123" t="s">
        <v>12</v>
      </c>
      <c r="C123" t="s">
        <v>23</v>
      </c>
      <c r="D123" s="2">
        <v>41899</v>
      </c>
      <c r="E123">
        <v>53</v>
      </c>
      <c r="F123" s="4">
        <v>563087</v>
      </c>
      <c r="G123">
        <v>3.27</v>
      </c>
      <c r="H123" s="5">
        <v>1721.9785932721713</v>
      </c>
    </row>
    <row r="124" spans="1:8" hidden="1" x14ac:dyDescent="0.25">
      <c r="A124" s="3" t="s">
        <v>227</v>
      </c>
      <c r="B124" t="s">
        <v>11</v>
      </c>
      <c r="C124" t="s">
        <v>30</v>
      </c>
      <c r="D124" s="2">
        <v>41321</v>
      </c>
      <c r="E124">
        <v>631</v>
      </c>
      <c r="F124" s="4">
        <v>475383</v>
      </c>
      <c r="G124">
        <v>2.7789999999999999</v>
      </c>
      <c r="H124" s="5">
        <v>1710.6261245052178</v>
      </c>
    </row>
    <row r="125" spans="1:8" hidden="1" x14ac:dyDescent="0.25">
      <c r="A125" s="3" t="s">
        <v>126</v>
      </c>
      <c r="B125" t="s">
        <v>14</v>
      </c>
      <c r="C125" t="s">
        <v>24</v>
      </c>
      <c r="D125" s="2">
        <v>41105</v>
      </c>
      <c r="E125">
        <v>847</v>
      </c>
      <c r="F125" s="4">
        <v>465910</v>
      </c>
      <c r="G125">
        <v>2.738</v>
      </c>
      <c r="H125" s="5">
        <v>1701.6435354273192</v>
      </c>
    </row>
    <row r="126" spans="1:8" x14ac:dyDescent="0.25">
      <c r="A126" s="3" t="s">
        <v>73</v>
      </c>
      <c r="B126" t="s">
        <v>7</v>
      </c>
      <c r="C126" t="s">
        <v>19</v>
      </c>
      <c r="D126" s="2">
        <v>41721</v>
      </c>
      <c r="E126">
        <v>231</v>
      </c>
      <c r="F126" s="4">
        <v>493396</v>
      </c>
      <c r="G126">
        <v>2.9390000000000001</v>
      </c>
      <c r="H126" s="5">
        <v>1678.7887036406942</v>
      </c>
    </row>
    <row r="127" spans="1:8" x14ac:dyDescent="0.25">
      <c r="A127" s="3" t="s">
        <v>92</v>
      </c>
      <c r="B127" t="s">
        <v>18</v>
      </c>
      <c r="C127" t="s">
        <v>21</v>
      </c>
      <c r="D127" s="2">
        <v>41947</v>
      </c>
      <c r="E127">
        <v>5</v>
      </c>
      <c r="F127" s="4">
        <v>580301</v>
      </c>
      <c r="G127">
        <v>3.4990000000000001</v>
      </c>
      <c r="H127" s="5">
        <v>1658.4767076307514</v>
      </c>
    </row>
    <row r="128" spans="1:8" x14ac:dyDescent="0.25">
      <c r="A128" s="3" t="s">
        <v>162</v>
      </c>
      <c r="B128" t="s">
        <v>15</v>
      </c>
      <c r="C128" t="s">
        <v>26</v>
      </c>
      <c r="D128" s="2">
        <v>41201</v>
      </c>
      <c r="E128">
        <v>751</v>
      </c>
      <c r="F128" s="4">
        <v>587537</v>
      </c>
      <c r="G128">
        <v>3.5870000000000002</v>
      </c>
      <c r="H128" s="5">
        <v>1637.9620853080569</v>
      </c>
    </row>
    <row r="129" spans="1:8" hidden="1" x14ac:dyDescent="0.25">
      <c r="A129" s="3" t="s">
        <v>177</v>
      </c>
      <c r="B129" t="s">
        <v>16</v>
      </c>
      <c r="C129" t="s">
        <v>27</v>
      </c>
      <c r="D129" s="2">
        <v>41356</v>
      </c>
      <c r="E129">
        <v>596</v>
      </c>
      <c r="F129" s="4">
        <v>495133</v>
      </c>
      <c r="G129">
        <v>3.05</v>
      </c>
      <c r="H129" s="5">
        <v>1623.3868852459016</v>
      </c>
    </row>
    <row r="130" spans="1:8" hidden="1" x14ac:dyDescent="0.25">
      <c r="A130" s="3" t="s">
        <v>187</v>
      </c>
      <c r="B130" t="s">
        <v>10</v>
      </c>
      <c r="C130" t="s">
        <v>28</v>
      </c>
      <c r="D130" s="2">
        <v>41134</v>
      </c>
      <c r="E130">
        <v>818</v>
      </c>
      <c r="F130" s="4">
        <v>513485</v>
      </c>
      <c r="G130">
        <v>3.177</v>
      </c>
      <c r="H130" s="5">
        <v>1616.2574756059175</v>
      </c>
    </row>
    <row r="131" spans="1:8" hidden="1" x14ac:dyDescent="0.25">
      <c r="A131" s="3" t="s">
        <v>39</v>
      </c>
      <c r="B131" t="s">
        <v>12</v>
      </c>
      <c r="C131" t="s">
        <v>8</v>
      </c>
      <c r="D131" s="2">
        <v>41507</v>
      </c>
      <c r="E131">
        <v>445</v>
      </c>
      <c r="F131" s="4">
        <v>498443</v>
      </c>
      <c r="G131">
        <v>3.1230000000000002</v>
      </c>
      <c r="H131" s="5">
        <v>1596.0390650016009</v>
      </c>
    </row>
    <row r="132" spans="1:8" hidden="1" x14ac:dyDescent="0.25">
      <c r="A132" s="3" t="s">
        <v>54</v>
      </c>
      <c r="B132" t="s">
        <v>10</v>
      </c>
      <c r="C132" t="s">
        <v>8</v>
      </c>
      <c r="D132" s="2">
        <v>41923</v>
      </c>
      <c r="E132">
        <v>29</v>
      </c>
      <c r="F132" s="4">
        <v>537006</v>
      </c>
      <c r="G132">
        <v>3.379</v>
      </c>
      <c r="H132" s="5">
        <v>1589.24533885765</v>
      </c>
    </row>
    <row r="133" spans="1:8" hidden="1" x14ac:dyDescent="0.25">
      <c r="A133" s="3" t="s">
        <v>244</v>
      </c>
      <c r="B133" t="s">
        <v>10</v>
      </c>
      <c r="C133" t="s">
        <v>30</v>
      </c>
      <c r="D133" s="2">
        <v>41879</v>
      </c>
      <c r="E133">
        <v>73</v>
      </c>
      <c r="F133" s="4">
        <v>490845</v>
      </c>
      <c r="G133">
        <v>3.2160000000000002</v>
      </c>
      <c r="H133" s="5">
        <v>1526.2593283582089</v>
      </c>
    </row>
    <row r="134" spans="1:8" hidden="1" x14ac:dyDescent="0.25">
      <c r="A134" s="3" t="s">
        <v>157</v>
      </c>
      <c r="B134" t="s">
        <v>9</v>
      </c>
      <c r="C134" t="s">
        <v>25</v>
      </c>
      <c r="D134" s="2">
        <v>41788</v>
      </c>
      <c r="E134">
        <v>164</v>
      </c>
      <c r="F134" s="4">
        <v>462944</v>
      </c>
      <c r="G134">
        <v>3.0489999999999999</v>
      </c>
      <c r="H134" s="5">
        <v>1518.3469990160709</v>
      </c>
    </row>
    <row r="135" spans="1:8" x14ac:dyDescent="0.25">
      <c r="A135" s="3" t="s">
        <v>170</v>
      </c>
      <c r="B135" t="s">
        <v>18</v>
      </c>
      <c r="C135" t="s">
        <v>26</v>
      </c>
      <c r="D135" s="2">
        <v>41778</v>
      </c>
      <c r="E135">
        <v>174</v>
      </c>
      <c r="F135" s="4">
        <v>543185</v>
      </c>
      <c r="G135">
        <v>3.5939999999999999</v>
      </c>
      <c r="H135" s="5">
        <v>1511.366165831942</v>
      </c>
    </row>
    <row r="136" spans="1:8" hidden="1" x14ac:dyDescent="0.25">
      <c r="A136" s="3" t="s">
        <v>239</v>
      </c>
      <c r="B136" t="s">
        <v>7</v>
      </c>
      <c r="C136" t="s">
        <v>30</v>
      </c>
      <c r="D136" s="2">
        <v>41725</v>
      </c>
      <c r="E136">
        <v>227</v>
      </c>
      <c r="F136" s="4">
        <v>29713</v>
      </c>
      <c r="G136">
        <v>2.9780000000000002</v>
      </c>
      <c r="H136" s="5">
        <v>1496.6252518468771</v>
      </c>
    </row>
    <row r="137" spans="1:8" hidden="1" x14ac:dyDescent="0.25">
      <c r="A137" s="3" t="s">
        <v>194</v>
      </c>
      <c r="B137" t="s">
        <v>7</v>
      </c>
      <c r="C137" t="s">
        <v>28</v>
      </c>
      <c r="D137" s="2">
        <v>41555</v>
      </c>
      <c r="E137">
        <v>397</v>
      </c>
      <c r="F137" s="4">
        <v>527700</v>
      </c>
      <c r="G137">
        <v>3.5489999999999999</v>
      </c>
      <c r="H137" s="5">
        <v>1486.8977176669484</v>
      </c>
    </row>
    <row r="138" spans="1:8" hidden="1" x14ac:dyDescent="0.25">
      <c r="A138" s="3" t="s">
        <v>62</v>
      </c>
      <c r="B138" t="s">
        <v>16</v>
      </c>
      <c r="C138" t="s">
        <v>17</v>
      </c>
      <c r="D138" s="2">
        <v>41634</v>
      </c>
      <c r="E138">
        <v>318</v>
      </c>
      <c r="F138" s="4">
        <v>532374</v>
      </c>
      <c r="G138">
        <v>3.6030000000000002</v>
      </c>
      <c r="H138" s="5">
        <v>1477.5853455453789</v>
      </c>
    </row>
    <row r="139" spans="1:8" hidden="1" x14ac:dyDescent="0.25">
      <c r="A139" s="3" t="s">
        <v>59</v>
      </c>
      <c r="B139" t="s">
        <v>10</v>
      </c>
      <c r="C139" t="s">
        <v>17</v>
      </c>
      <c r="D139" s="2">
        <v>41426</v>
      </c>
      <c r="E139">
        <v>526</v>
      </c>
      <c r="F139" s="4">
        <v>536234</v>
      </c>
      <c r="G139">
        <v>3.6429999999999998</v>
      </c>
      <c r="H139" s="5">
        <v>1471.9571781498764</v>
      </c>
    </row>
    <row r="140" spans="1:8" hidden="1" x14ac:dyDescent="0.25">
      <c r="A140" s="3" t="s">
        <v>132</v>
      </c>
      <c r="B140" t="s">
        <v>11</v>
      </c>
      <c r="C140" t="s">
        <v>24</v>
      </c>
      <c r="D140" s="2">
        <v>41465</v>
      </c>
      <c r="E140">
        <v>487</v>
      </c>
      <c r="F140" s="4">
        <v>476627</v>
      </c>
      <c r="G140">
        <v>3.2490000000000001</v>
      </c>
      <c r="H140" s="5">
        <v>1466.9959987688519</v>
      </c>
    </row>
    <row r="141" spans="1:8" hidden="1" x14ac:dyDescent="0.25">
      <c r="A141" s="3" t="s">
        <v>205</v>
      </c>
      <c r="B141" t="s">
        <v>7</v>
      </c>
      <c r="C141" t="s">
        <v>28</v>
      </c>
      <c r="D141" s="2">
        <v>41926</v>
      </c>
      <c r="E141">
        <v>26</v>
      </c>
      <c r="F141" s="4">
        <v>460989</v>
      </c>
      <c r="G141">
        <v>3.1440000000000001</v>
      </c>
      <c r="H141" s="5">
        <v>1466.25</v>
      </c>
    </row>
    <row r="142" spans="1:8" hidden="1" x14ac:dyDescent="0.25">
      <c r="A142" s="3" t="s">
        <v>148</v>
      </c>
      <c r="B142" t="s">
        <v>14</v>
      </c>
      <c r="C142" t="s">
        <v>25</v>
      </c>
      <c r="D142" s="2">
        <v>41288</v>
      </c>
      <c r="E142">
        <v>664</v>
      </c>
      <c r="F142" s="4">
        <v>515732</v>
      </c>
      <c r="G142">
        <v>3.5979999999999999</v>
      </c>
      <c r="H142" s="5">
        <v>1433.385214007782</v>
      </c>
    </row>
    <row r="143" spans="1:8" hidden="1" x14ac:dyDescent="0.25">
      <c r="A143" s="3" t="s">
        <v>139</v>
      </c>
      <c r="B143" t="s">
        <v>18</v>
      </c>
      <c r="C143" t="s">
        <v>24</v>
      </c>
      <c r="D143" s="2">
        <v>41809</v>
      </c>
      <c r="E143">
        <v>143</v>
      </c>
      <c r="F143" s="4">
        <v>457315</v>
      </c>
      <c r="G143">
        <v>3.226</v>
      </c>
      <c r="H143" s="5">
        <v>1417.5914445133292</v>
      </c>
    </row>
    <row r="144" spans="1:8" x14ac:dyDescent="0.25">
      <c r="A144" s="3" t="s">
        <v>158</v>
      </c>
      <c r="B144" t="s">
        <v>7</v>
      </c>
      <c r="C144" t="s">
        <v>26</v>
      </c>
      <c r="D144" s="2">
        <v>40961</v>
      </c>
      <c r="E144">
        <v>991</v>
      </c>
      <c r="F144" s="4">
        <v>400920</v>
      </c>
      <c r="G144">
        <v>2.8460000000000001</v>
      </c>
      <c r="H144" s="5">
        <v>1408.7139845397046</v>
      </c>
    </row>
    <row r="145" spans="1:8" x14ac:dyDescent="0.25">
      <c r="A145" s="3" t="s">
        <v>84</v>
      </c>
      <c r="B145" t="s">
        <v>11</v>
      </c>
      <c r="C145" t="s">
        <v>21</v>
      </c>
      <c r="D145" s="2">
        <v>41151</v>
      </c>
      <c r="E145">
        <v>801</v>
      </c>
      <c r="F145" s="4">
        <v>385745</v>
      </c>
      <c r="G145">
        <v>2.7530000000000001</v>
      </c>
      <c r="H145" s="5">
        <v>1401.1805303305484</v>
      </c>
    </row>
    <row r="146" spans="1:8" hidden="1" x14ac:dyDescent="0.25">
      <c r="A146" s="3" t="s">
        <v>34</v>
      </c>
      <c r="B146" t="s">
        <v>9</v>
      </c>
      <c r="C146" t="s">
        <v>8</v>
      </c>
      <c r="D146" s="2">
        <v>41351</v>
      </c>
      <c r="E146">
        <v>601</v>
      </c>
      <c r="F146" s="4">
        <v>491324</v>
      </c>
      <c r="G146">
        <v>3.5590000000000002</v>
      </c>
      <c r="H146" s="5">
        <v>1380.5113796010116</v>
      </c>
    </row>
    <row r="147" spans="1:8" hidden="1" x14ac:dyDescent="0.25">
      <c r="A147" s="3" t="s">
        <v>226</v>
      </c>
      <c r="B147" t="s">
        <v>9</v>
      </c>
      <c r="C147" t="s">
        <v>30</v>
      </c>
      <c r="D147" s="2">
        <v>41243</v>
      </c>
      <c r="E147">
        <v>709</v>
      </c>
      <c r="F147" s="4">
        <v>378763</v>
      </c>
      <c r="G147">
        <v>2.7549999999999999</v>
      </c>
      <c r="H147" s="5">
        <v>1374.8203266787659</v>
      </c>
    </row>
    <row r="148" spans="1:8" hidden="1" x14ac:dyDescent="0.25">
      <c r="A148" s="3" t="s">
        <v>237</v>
      </c>
      <c r="B148" t="s">
        <v>7</v>
      </c>
      <c r="C148" t="s">
        <v>30</v>
      </c>
      <c r="D148" s="2">
        <v>41686</v>
      </c>
      <c r="E148">
        <v>266</v>
      </c>
      <c r="F148" s="4">
        <v>437631</v>
      </c>
      <c r="G148">
        <v>3.2290000000000001</v>
      </c>
      <c r="H148" s="5">
        <v>1355.3143388045835</v>
      </c>
    </row>
    <row r="149" spans="1:8" hidden="1" x14ac:dyDescent="0.25">
      <c r="A149" s="3" t="s">
        <v>32</v>
      </c>
      <c r="B149" t="s">
        <v>7</v>
      </c>
      <c r="C149" t="s">
        <v>8</v>
      </c>
      <c r="D149" s="2">
        <v>41015</v>
      </c>
      <c r="E149">
        <v>937</v>
      </c>
      <c r="F149" s="4">
        <v>499550</v>
      </c>
      <c r="G149">
        <v>3.69</v>
      </c>
      <c r="H149" s="5">
        <v>1353.7940379403794</v>
      </c>
    </row>
    <row r="150" spans="1:8" hidden="1" x14ac:dyDescent="0.25">
      <c r="A150" s="3" t="s">
        <v>37</v>
      </c>
      <c r="B150" t="s">
        <v>10</v>
      </c>
      <c r="C150" t="s">
        <v>8</v>
      </c>
      <c r="D150" s="2">
        <v>41448</v>
      </c>
      <c r="E150">
        <v>504</v>
      </c>
      <c r="F150" s="4">
        <v>469551</v>
      </c>
      <c r="G150">
        <v>3.504</v>
      </c>
      <c r="H150" s="5">
        <v>1340.0428082191781</v>
      </c>
    </row>
    <row r="151" spans="1:8" hidden="1" x14ac:dyDescent="0.25">
      <c r="A151" s="3" t="s">
        <v>214</v>
      </c>
      <c r="B151" t="s">
        <v>16</v>
      </c>
      <c r="C151" t="s">
        <v>29</v>
      </c>
      <c r="D151" s="2">
        <v>41347</v>
      </c>
      <c r="E151">
        <v>605</v>
      </c>
      <c r="F151" s="4">
        <v>469747</v>
      </c>
      <c r="G151">
        <v>3.512</v>
      </c>
      <c r="H151" s="5">
        <v>1337.5484054669703</v>
      </c>
    </row>
    <row r="152" spans="1:8" x14ac:dyDescent="0.25">
      <c r="A152" s="3" t="s">
        <v>165</v>
      </c>
      <c r="B152" t="s">
        <v>16</v>
      </c>
      <c r="C152" t="s">
        <v>26</v>
      </c>
      <c r="D152" s="2">
        <v>41336</v>
      </c>
      <c r="E152">
        <v>616</v>
      </c>
      <c r="F152" s="4">
        <v>3714</v>
      </c>
      <c r="G152">
        <v>2.8410000000000002</v>
      </c>
      <c r="H152" s="5">
        <v>1333.07286166842</v>
      </c>
    </row>
    <row r="153" spans="1:8" hidden="1" x14ac:dyDescent="0.25">
      <c r="A153" s="3" t="s">
        <v>53</v>
      </c>
      <c r="B153" t="s">
        <v>13</v>
      </c>
      <c r="C153" t="s">
        <v>8</v>
      </c>
      <c r="D153" s="2">
        <v>41917</v>
      </c>
      <c r="E153">
        <v>35</v>
      </c>
      <c r="F153" s="4">
        <v>437698</v>
      </c>
      <c r="G153">
        <v>3.3330000000000002</v>
      </c>
      <c r="H153" s="5">
        <v>1313.2253225322531</v>
      </c>
    </row>
    <row r="154" spans="1:8" hidden="1" x14ac:dyDescent="0.25">
      <c r="A154" s="3" t="s">
        <v>103</v>
      </c>
      <c r="B154" t="s">
        <v>16</v>
      </c>
      <c r="C154" t="s">
        <v>22</v>
      </c>
      <c r="D154" s="2">
        <v>41715</v>
      </c>
      <c r="E154">
        <v>237</v>
      </c>
      <c r="F154" s="4">
        <v>415330</v>
      </c>
      <c r="G154">
        <v>3.165</v>
      </c>
      <c r="H154" s="5">
        <v>1312.259083728278</v>
      </c>
    </row>
    <row r="155" spans="1:8" hidden="1" x14ac:dyDescent="0.25">
      <c r="A155" s="3" t="s">
        <v>147</v>
      </c>
      <c r="B155" t="s">
        <v>7</v>
      </c>
      <c r="C155" t="s">
        <v>25</v>
      </c>
      <c r="D155" s="2">
        <v>41241</v>
      </c>
      <c r="E155">
        <v>711</v>
      </c>
      <c r="F155" s="4">
        <v>365450</v>
      </c>
      <c r="G155">
        <v>2.843</v>
      </c>
      <c r="H155" s="5">
        <v>1285.4379176925784</v>
      </c>
    </row>
    <row r="156" spans="1:8" hidden="1" x14ac:dyDescent="0.25">
      <c r="A156" s="3" t="s">
        <v>141</v>
      </c>
      <c r="B156" t="s">
        <v>9</v>
      </c>
      <c r="C156" t="s">
        <v>24</v>
      </c>
      <c r="D156" s="2">
        <v>41838</v>
      </c>
      <c r="E156">
        <v>114</v>
      </c>
      <c r="F156" s="4">
        <v>388483</v>
      </c>
      <c r="G156">
        <v>3.052</v>
      </c>
      <c r="H156" s="5">
        <v>1272.8800786369593</v>
      </c>
    </row>
    <row r="157" spans="1:8" x14ac:dyDescent="0.25">
      <c r="A157" s="3" t="s">
        <v>175</v>
      </c>
      <c r="B157" t="s">
        <v>18</v>
      </c>
      <c r="C157" t="s">
        <v>26</v>
      </c>
      <c r="D157" s="2">
        <v>41885</v>
      </c>
      <c r="E157">
        <v>67</v>
      </c>
      <c r="F157" s="4">
        <v>22881</v>
      </c>
      <c r="G157">
        <v>2.7130000000000001</v>
      </c>
      <c r="H157" s="5">
        <v>1265.0755621083672</v>
      </c>
    </row>
    <row r="158" spans="1:8" hidden="1" x14ac:dyDescent="0.25">
      <c r="A158" s="3" t="s">
        <v>178</v>
      </c>
      <c r="B158" t="s">
        <v>7</v>
      </c>
      <c r="C158" t="s">
        <v>27</v>
      </c>
      <c r="D158" s="2">
        <v>41533</v>
      </c>
      <c r="E158">
        <v>419</v>
      </c>
      <c r="F158" s="4">
        <v>372733</v>
      </c>
      <c r="G158">
        <v>2.9489999999999998</v>
      </c>
      <c r="H158" s="5">
        <v>1263.9301458121399</v>
      </c>
    </row>
    <row r="159" spans="1:8" x14ac:dyDescent="0.25">
      <c r="A159" s="3" t="s">
        <v>69</v>
      </c>
      <c r="B159" t="s">
        <v>16</v>
      </c>
      <c r="C159" t="s">
        <v>19</v>
      </c>
      <c r="D159" s="2">
        <v>41307</v>
      </c>
      <c r="E159">
        <v>645</v>
      </c>
      <c r="F159" s="4">
        <v>351321</v>
      </c>
      <c r="G159">
        <v>2.7869999999999999</v>
      </c>
      <c r="H159" s="5">
        <v>1260.5705059203444</v>
      </c>
    </row>
    <row r="160" spans="1:8" x14ac:dyDescent="0.25">
      <c r="A160" s="3" t="s">
        <v>90</v>
      </c>
      <c r="B160" t="s">
        <v>7</v>
      </c>
      <c r="C160" t="s">
        <v>21</v>
      </c>
      <c r="D160" s="2">
        <v>41801</v>
      </c>
      <c r="E160">
        <v>151</v>
      </c>
      <c r="F160" s="4">
        <v>412033</v>
      </c>
      <c r="G160">
        <v>3.2709999999999999</v>
      </c>
      <c r="H160" s="5">
        <v>1259.6545398960561</v>
      </c>
    </row>
    <row r="161" spans="1:8" hidden="1" x14ac:dyDescent="0.25">
      <c r="A161" s="3" t="s">
        <v>186</v>
      </c>
      <c r="B161" t="s">
        <v>10</v>
      </c>
      <c r="C161" t="s">
        <v>28</v>
      </c>
      <c r="D161" s="2">
        <v>41118</v>
      </c>
      <c r="E161">
        <v>834</v>
      </c>
      <c r="F161" s="4">
        <v>371674</v>
      </c>
      <c r="G161">
        <v>3.145</v>
      </c>
      <c r="H161" s="5">
        <v>1181.7933227344993</v>
      </c>
    </row>
    <row r="162" spans="1:8" hidden="1" x14ac:dyDescent="0.25">
      <c r="A162" s="3" t="s">
        <v>190</v>
      </c>
      <c r="B162" t="s">
        <v>10</v>
      </c>
      <c r="C162" t="s">
        <v>28</v>
      </c>
      <c r="D162" s="2">
        <v>41390</v>
      </c>
      <c r="E162">
        <v>562</v>
      </c>
      <c r="F162" s="4">
        <v>433741</v>
      </c>
      <c r="G162">
        <v>3.6909999999999998</v>
      </c>
      <c r="H162" s="5">
        <v>1175.1314007044161</v>
      </c>
    </row>
    <row r="163" spans="1:8" hidden="1" x14ac:dyDescent="0.25">
      <c r="A163" s="3" t="s">
        <v>219</v>
      </c>
      <c r="B163" t="s">
        <v>18</v>
      </c>
      <c r="C163" t="s">
        <v>30</v>
      </c>
      <c r="D163" s="2">
        <v>40997</v>
      </c>
      <c r="E163">
        <v>955</v>
      </c>
      <c r="F163" s="4">
        <v>393152</v>
      </c>
      <c r="G163">
        <v>3.524</v>
      </c>
      <c r="H163" s="5">
        <v>1115.6413166855846</v>
      </c>
    </row>
    <row r="164" spans="1:8" x14ac:dyDescent="0.25">
      <c r="A164" s="3" t="s">
        <v>86</v>
      </c>
      <c r="B164" t="s">
        <v>18</v>
      </c>
      <c r="C164" t="s">
        <v>21</v>
      </c>
      <c r="D164" s="2">
        <v>41438</v>
      </c>
      <c r="E164">
        <v>514</v>
      </c>
      <c r="F164" s="4">
        <v>27055</v>
      </c>
      <c r="G164">
        <v>3.6480000000000001</v>
      </c>
      <c r="H164" s="5">
        <v>1112.4588815789475</v>
      </c>
    </row>
    <row r="165" spans="1:8" hidden="1" x14ac:dyDescent="0.25">
      <c r="A165" s="3" t="s">
        <v>123</v>
      </c>
      <c r="B165" t="s">
        <v>14</v>
      </c>
      <c r="C165" t="s">
        <v>24</v>
      </c>
      <c r="D165" s="2">
        <v>40970</v>
      </c>
      <c r="E165">
        <v>982</v>
      </c>
      <c r="F165" s="4">
        <v>301565</v>
      </c>
      <c r="G165">
        <v>2.718</v>
      </c>
      <c r="H165" s="5">
        <v>1109.5106696100074</v>
      </c>
    </row>
    <row r="166" spans="1:8" hidden="1" x14ac:dyDescent="0.25">
      <c r="A166" s="3" t="s">
        <v>113</v>
      </c>
      <c r="B166" t="s">
        <v>9</v>
      </c>
      <c r="C166" t="s">
        <v>23</v>
      </c>
      <c r="D166" s="2">
        <v>41172</v>
      </c>
      <c r="E166">
        <v>780</v>
      </c>
      <c r="F166" s="4">
        <v>305427</v>
      </c>
      <c r="G166">
        <v>2.8220000000000001</v>
      </c>
      <c r="H166" s="5">
        <v>1082.3068745570517</v>
      </c>
    </row>
    <row r="167" spans="1:8" x14ac:dyDescent="0.25">
      <c r="A167" s="3" t="s">
        <v>68</v>
      </c>
      <c r="B167" t="s">
        <v>16</v>
      </c>
      <c r="C167" t="s">
        <v>19</v>
      </c>
      <c r="D167" s="2">
        <v>41205</v>
      </c>
      <c r="E167">
        <v>747</v>
      </c>
      <c r="F167" s="4">
        <v>351762</v>
      </c>
      <c r="G167">
        <v>3.2639999999999998</v>
      </c>
      <c r="H167" s="5">
        <v>1077.7022058823529</v>
      </c>
    </row>
    <row r="168" spans="1:8" hidden="1" x14ac:dyDescent="0.25">
      <c r="A168" s="3" t="s">
        <v>220</v>
      </c>
      <c r="B168" t="s">
        <v>15</v>
      </c>
      <c r="C168" t="s">
        <v>30</v>
      </c>
      <c r="D168" s="2">
        <v>41003</v>
      </c>
      <c r="E168">
        <v>949</v>
      </c>
      <c r="F168" s="4">
        <v>338055</v>
      </c>
      <c r="G168">
        <v>3.1669999999999998</v>
      </c>
      <c r="H168" s="5">
        <v>1067.4297442374489</v>
      </c>
    </row>
    <row r="169" spans="1:8" hidden="1" x14ac:dyDescent="0.25">
      <c r="A169" s="3" t="s">
        <v>49</v>
      </c>
      <c r="B169" t="s">
        <v>11</v>
      </c>
      <c r="C169" t="s">
        <v>8</v>
      </c>
      <c r="D169" s="2">
        <v>41735</v>
      </c>
      <c r="E169">
        <v>217</v>
      </c>
      <c r="F169" s="4">
        <v>379796</v>
      </c>
      <c r="G169">
        <v>3.5619999999999998</v>
      </c>
      <c r="H169" s="5">
        <v>1066.2436833239753</v>
      </c>
    </row>
    <row r="170" spans="1:8" hidden="1" x14ac:dyDescent="0.25">
      <c r="A170" s="3" t="s">
        <v>44</v>
      </c>
      <c r="B170" t="s">
        <v>15</v>
      </c>
      <c r="C170" t="s">
        <v>8</v>
      </c>
      <c r="D170" s="2">
        <v>41664</v>
      </c>
      <c r="E170">
        <v>288</v>
      </c>
      <c r="F170" s="4">
        <v>338294</v>
      </c>
      <c r="G170">
        <v>3.2509999999999999</v>
      </c>
      <c r="H170" s="5">
        <v>1040.5844355582899</v>
      </c>
    </row>
    <row r="171" spans="1:8" hidden="1" x14ac:dyDescent="0.25">
      <c r="A171" s="3" t="s">
        <v>117</v>
      </c>
      <c r="B171" t="s">
        <v>14</v>
      </c>
      <c r="C171" t="s">
        <v>23</v>
      </c>
      <c r="D171" s="2">
        <v>41430</v>
      </c>
      <c r="E171">
        <v>522</v>
      </c>
      <c r="F171" s="4">
        <v>357775</v>
      </c>
      <c r="G171">
        <v>3.4409999999999998</v>
      </c>
      <c r="H171" s="5">
        <v>1039.7413542574834</v>
      </c>
    </row>
    <row r="172" spans="1:8" hidden="1" x14ac:dyDescent="0.25">
      <c r="A172" s="3" t="s">
        <v>145</v>
      </c>
      <c r="B172" t="s">
        <v>16</v>
      </c>
      <c r="C172" t="s">
        <v>25</v>
      </c>
      <c r="D172" s="2">
        <v>41089</v>
      </c>
      <c r="E172">
        <v>863</v>
      </c>
      <c r="F172" s="4">
        <v>307273</v>
      </c>
      <c r="G172">
        <v>2.9980000000000002</v>
      </c>
      <c r="H172" s="5">
        <v>1024.9266177451634</v>
      </c>
    </row>
    <row r="173" spans="1:8" x14ac:dyDescent="0.25">
      <c r="A173" s="3" t="s">
        <v>167</v>
      </c>
      <c r="B173" t="s">
        <v>9</v>
      </c>
      <c r="C173" t="s">
        <v>26</v>
      </c>
      <c r="D173" s="2">
        <v>41388</v>
      </c>
      <c r="E173">
        <v>564</v>
      </c>
      <c r="F173" s="4">
        <v>361319</v>
      </c>
      <c r="G173">
        <v>3.66</v>
      </c>
      <c r="H173" s="5">
        <v>987.21038251366122</v>
      </c>
    </row>
    <row r="174" spans="1:8" hidden="1" x14ac:dyDescent="0.25">
      <c r="A174" s="3" t="s">
        <v>229</v>
      </c>
      <c r="B174" t="s">
        <v>16</v>
      </c>
      <c r="C174" t="s">
        <v>30</v>
      </c>
      <c r="D174" s="2">
        <v>41445</v>
      </c>
      <c r="E174">
        <v>507</v>
      </c>
      <c r="F174" s="4">
        <v>300381</v>
      </c>
      <c r="G174">
        <v>3.05</v>
      </c>
      <c r="H174" s="5">
        <v>984.85573770491817</v>
      </c>
    </row>
    <row r="175" spans="1:8" hidden="1" x14ac:dyDescent="0.25">
      <c r="A175" s="3" t="s">
        <v>183</v>
      </c>
      <c r="B175" t="s">
        <v>12</v>
      </c>
      <c r="C175" t="s">
        <v>28</v>
      </c>
      <c r="D175" s="2">
        <v>40965</v>
      </c>
      <c r="E175">
        <v>987</v>
      </c>
      <c r="F175" s="4">
        <v>271025</v>
      </c>
      <c r="G175">
        <v>2.7559999999999998</v>
      </c>
      <c r="H175" s="5">
        <v>983.39985486211913</v>
      </c>
    </row>
    <row r="176" spans="1:8" x14ac:dyDescent="0.25">
      <c r="A176" s="3" t="s">
        <v>163</v>
      </c>
      <c r="B176" t="s">
        <v>16</v>
      </c>
      <c r="C176" t="s">
        <v>26</v>
      </c>
      <c r="D176" s="2">
        <v>41313</v>
      </c>
      <c r="E176">
        <v>639</v>
      </c>
      <c r="F176" s="4">
        <v>326414</v>
      </c>
      <c r="G176">
        <v>3.3929999999999998</v>
      </c>
      <c r="H176" s="5">
        <v>962.02180960801661</v>
      </c>
    </row>
    <row r="177" spans="1:8" hidden="1" x14ac:dyDescent="0.25">
      <c r="A177" s="3" t="s">
        <v>235</v>
      </c>
      <c r="B177" t="s">
        <v>13</v>
      </c>
      <c r="C177" t="s">
        <v>30</v>
      </c>
      <c r="D177" s="2">
        <v>41652</v>
      </c>
      <c r="E177">
        <v>300</v>
      </c>
      <c r="F177" s="4">
        <v>323627</v>
      </c>
      <c r="G177">
        <v>3.3969999999999998</v>
      </c>
      <c r="H177" s="5">
        <v>952.68472181336472</v>
      </c>
    </row>
    <row r="178" spans="1:8" hidden="1" x14ac:dyDescent="0.25">
      <c r="A178" s="3" t="s">
        <v>213</v>
      </c>
      <c r="B178" t="s">
        <v>7</v>
      </c>
      <c r="C178" t="s">
        <v>29</v>
      </c>
      <c r="D178" s="2">
        <v>41305</v>
      </c>
      <c r="E178">
        <v>647</v>
      </c>
      <c r="F178" s="4">
        <v>346893</v>
      </c>
      <c r="G178">
        <v>3.6520000000000001</v>
      </c>
      <c r="H178" s="5">
        <v>949.87130339539976</v>
      </c>
    </row>
    <row r="179" spans="1:8" hidden="1" x14ac:dyDescent="0.25">
      <c r="A179" s="3" t="s">
        <v>120</v>
      </c>
      <c r="B179" t="s">
        <v>15</v>
      </c>
      <c r="C179" t="s">
        <v>23</v>
      </c>
      <c r="D179" s="2">
        <v>41813</v>
      </c>
      <c r="E179">
        <v>139</v>
      </c>
      <c r="F179" s="4">
        <v>273796</v>
      </c>
      <c r="G179">
        <v>2.992</v>
      </c>
      <c r="H179" s="5">
        <v>915.09358288770045</v>
      </c>
    </row>
    <row r="180" spans="1:8" hidden="1" x14ac:dyDescent="0.25">
      <c r="A180" s="3" t="s">
        <v>119</v>
      </c>
      <c r="B180" t="s">
        <v>10</v>
      </c>
      <c r="C180" t="s">
        <v>23</v>
      </c>
      <c r="D180" s="2">
        <v>41731</v>
      </c>
      <c r="E180">
        <v>221</v>
      </c>
      <c r="F180" s="4">
        <v>294741</v>
      </c>
      <c r="G180">
        <v>3.2349999999999999</v>
      </c>
      <c r="H180" s="5">
        <v>911.10046367851623</v>
      </c>
    </row>
    <row r="181" spans="1:8" hidden="1" x14ac:dyDescent="0.25">
      <c r="A181" s="3" t="s">
        <v>128</v>
      </c>
      <c r="B181" t="s">
        <v>15</v>
      </c>
      <c r="C181" t="s">
        <v>24</v>
      </c>
      <c r="D181" s="2">
        <v>41190</v>
      </c>
      <c r="E181">
        <v>762</v>
      </c>
      <c r="F181" s="4">
        <v>327143</v>
      </c>
      <c r="G181">
        <v>3.645</v>
      </c>
      <c r="H181" s="5">
        <v>897.51165980795622</v>
      </c>
    </row>
    <row r="182" spans="1:8" hidden="1" x14ac:dyDescent="0.25">
      <c r="A182" s="3" t="s">
        <v>198</v>
      </c>
      <c r="B182" t="s">
        <v>11</v>
      </c>
      <c r="C182" t="s">
        <v>28</v>
      </c>
      <c r="D182" s="2">
        <v>41670</v>
      </c>
      <c r="E182">
        <v>282</v>
      </c>
      <c r="F182" s="4">
        <v>315024</v>
      </c>
      <c r="G182">
        <v>3.5390000000000001</v>
      </c>
      <c r="H182" s="5">
        <v>890.14975981915791</v>
      </c>
    </row>
    <row r="183" spans="1:8" x14ac:dyDescent="0.25">
      <c r="A183" s="3" t="s">
        <v>83</v>
      </c>
      <c r="B183" t="s">
        <v>14</v>
      </c>
      <c r="C183" t="s">
        <v>21</v>
      </c>
      <c r="D183" s="2">
        <v>41091</v>
      </c>
      <c r="E183">
        <v>861</v>
      </c>
      <c r="F183" s="4">
        <v>266319</v>
      </c>
      <c r="G183">
        <v>3.153</v>
      </c>
      <c r="H183" s="5">
        <v>844.65271170313974</v>
      </c>
    </row>
    <row r="184" spans="1:8" x14ac:dyDescent="0.25">
      <c r="A184" s="3" t="s">
        <v>70</v>
      </c>
      <c r="B184" t="s">
        <v>7</v>
      </c>
      <c r="C184" t="s">
        <v>19</v>
      </c>
      <c r="D184" s="2">
        <v>41427</v>
      </c>
      <c r="E184">
        <v>525</v>
      </c>
      <c r="F184" s="4">
        <v>244845</v>
      </c>
      <c r="G184">
        <v>2.9449999999999998</v>
      </c>
      <c r="H184" s="5">
        <v>831.39219015280139</v>
      </c>
    </row>
    <row r="185" spans="1:8" x14ac:dyDescent="0.25">
      <c r="A185" s="3" t="s">
        <v>174</v>
      </c>
      <c r="B185" t="s">
        <v>12</v>
      </c>
      <c r="C185" t="s">
        <v>26</v>
      </c>
      <c r="D185" s="2">
        <v>41836</v>
      </c>
      <c r="E185">
        <v>116</v>
      </c>
      <c r="F185" s="4">
        <v>280406</v>
      </c>
      <c r="G185">
        <v>3.419</v>
      </c>
      <c r="H185" s="5">
        <v>820.14039192746418</v>
      </c>
    </row>
    <row r="186" spans="1:8" hidden="1" x14ac:dyDescent="0.25">
      <c r="A186" s="3" t="s">
        <v>184</v>
      </c>
      <c r="B186" t="s">
        <v>11</v>
      </c>
      <c r="C186" t="s">
        <v>28</v>
      </c>
      <c r="D186" s="2">
        <v>41090</v>
      </c>
      <c r="E186">
        <v>862</v>
      </c>
      <c r="F186" s="4">
        <v>299714</v>
      </c>
      <c r="G186">
        <v>3.6589999999999998</v>
      </c>
      <c r="H186" s="5">
        <v>819.11451216179296</v>
      </c>
    </row>
    <row r="187" spans="1:8" hidden="1" x14ac:dyDescent="0.25">
      <c r="A187" s="3" t="s">
        <v>110</v>
      </c>
      <c r="B187" t="s">
        <v>16</v>
      </c>
      <c r="C187" t="s">
        <v>22</v>
      </c>
      <c r="D187" s="2">
        <v>41943</v>
      </c>
      <c r="E187">
        <v>9</v>
      </c>
      <c r="F187" s="4">
        <v>293277</v>
      </c>
      <c r="G187">
        <v>3.6080000000000001</v>
      </c>
      <c r="H187" s="5">
        <v>812.85199556541022</v>
      </c>
    </row>
    <row r="188" spans="1:8" x14ac:dyDescent="0.25">
      <c r="A188" s="3" t="s">
        <v>87</v>
      </c>
      <c r="B188" t="s">
        <v>9</v>
      </c>
      <c r="C188" t="s">
        <v>21</v>
      </c>
      <c r="D188" s="2">
        <v>41611</v>
      </c>
      <c r="E188">
        <v>341</v>
      </c>
      <c r="F188" s="4">
        <v>18145</v>
      </c>
      <c r="G188">
        <v>3.407</v>
      </c>
      <c r="H188" s="5">
        <v>798.86997358379813</v>
      </c>
    </row>
    <row r="189" spans="1:8" hidden="1" x14ac:dyDescent="0.25">
      <c r="A189" s="3" t="s">
        <v>245</v>
      </c>
      <c r="B189" t="s">
        <v>11</v>
      </c>
      <c r="C189" t="s">
        <v>30</v>
      </c>
      <c r="D189" s="2">
        <v>41917</v>
      </c>
      <c r="E189">
        <v>35</v>
      </c>
      <c r="F189" s="4">
        <v>257217</v>
      </c>
      <c r="G189">
        <v>3.27</v>
      </c>
      <c r="H189" s="5">
        <v>786.59633027522943</v>
      </c>
    </row>
    <row r="190" spans="1:8" hidden="1" x14ac:dyDescent="0.25">
      <c r="A190" s="3" t="s">
        <v>221</v>
      </c>
      <c r="B190" t="s">
        <v>9</v>
      </c>
      <c r="C190" t="s">
        <v>30</v>
      </c>
      <c r="D190" s="2">
        <v>41022</v>
      </c>
      <c r="E190">
        <v>930</v>
      </c>
      <c r="F190" s="4">
        <v>263017</v>
      </c>
      <c r="G190">
        <v>3.3780000000000001</v>
      </c>
      <c r="H190" s="5">
        <v>778.6175251628182</v>
      </c>
    </row>
    <row r="191" spans="1:8" hidden="1" x14ac:dyDescent="0.25">
      <c r="A191" s="3" t="s">
        <v>93</v>
      </c>
      <c r="B191" t="s">
        <v>15</v>
      </c>
      <c r="C191" t="s">
        <v>22</v>
      </c>
      <c r="D191" s="2">
        <v>41032</v>
      </c>
      <c r="E191">
        <v>920</v>
      </c>
      <c r="F191" s="4">
        <v>253014</v>
      </c>
      <c r="G191">
        <v>3.319</v>
      </c>
      <c r="H191" s="5">
        <v>762.31997589635432</v>
      </c>
    </row>
    <row r="192" spans="1:8" x14ac:dyDescent="0.25">
      <c r="A192" s="3" t="s">
        <v>88</v>
      </c>
      <c r="B192" t="s">
        <v>12</v>
      </c>
      <c r="C192" t="s">
        <v>21</v>
      </c>
      <c r="D192" s="2">
        <v>41633</v>
      </c>
      <c r="E192">
        <v>319</v>
      </c>
      <c r="F192" s="4">
        <v>234462</v>
      </c>
      <c r="G192">
        <v>3.1269999999999998</v>
      </c>
      <c r="H192" s="5">
        <v>749.79852894147757</v>
      </c>
    </row>
    <row r="193" spans="1:8" hidden="1" x14ac:dyDescent="0.25">
      <c r="A193" s="3" t="s">
        <v>122</v>
      </c>
      <c r="B193" t="s">
        <v>13</v>
      </c>
      <c r="C193" t="s">
        <v>23</v>
      </c>
      <c r="D193" s="2">
        <v>41920</v>
      </c>
      <c r="E193">
        <v>32</v>
      </c>
      <c r="F193" s="4">
        <v>270632</v>
      </c>
      <c r="G193">
        <v>3.6850000000000001</v>
      </c>
      <c r="H193" s="5">
        <v>734.41519674355504</v>
      </c>
    </row>
    <row r="194" spans="1:8" hidden="1" x14ac:dyDescent="0.25">
      <c r="A194" s="3" t="s">
        <v>52</v>
      </c>
      <c r="B194" t="s">
        <v>9</v>
      </c>
      <c r="C194" t="s">
        <v>8</v>
      </c>
      <c r="D194" s="2">
        <v>41812</v>
      </c>
      <c r="E194">
        <v>140</v>
      </c>
      <c r="F194" s="4">
        <v>268501</v>
      </c>
      <c r="G194">
        <v>3.6749999999999998</v>
      </c>
      <c r="H194" s="5">
        <v>730.61496598639451</v>
      </c>
    </row>
    <row r="195" spans="1:8" hidden="1" x14ac:dyDescent="0.25">
      <c r="A195" s="3" t="s">
        <v>211</v>
      </c>
      <c r="B195" t="s">
        <v>18</v>
      </c>
      <c r="C195" t="s">
        <v>29</v>
      </c>
      <c r="D195" s="2">
        <v>41242</v>
      </c>
      <c r="E195">
        <v>710</v>
      </c>
      <c r="F195" s="4">
        <v>15203</v>
      </c>
      <c r="G195">
        <v>3.2149999999999999</v>
      </c>
      <c r="H195" s="5">
        <v>709.31570762052877</v>
      </c>
    </row>
    <row r="196" spans="1:8" hidden="1" x14ac:dyDescent="0.25">
      <c r="A196" s="3" t="s">
        <v>201</v>
      </c>
      <c r="B196" t="s">
        <v>14</v>
      </c>
      <c r="C196" t="s">
        <v>28</v>
      </c>
      <c r="D196" s="2">
        <v>41717</v>
      </c>
      <c r="E196">
        <v>235</v>
      </c>
      <c r="F196" s="4">
        <v>209645</v>
      </c>
      <c r="G196">
        <v>3.024</v>
      </c>
      <c r="H196" s="5">
        <v>693.27050264550269</v>
      </c>
    </row>
    <row r="197" spans="1:8" hidden="1" x14ac:dyDescent="0.25">
      <c r="A197" s="3" t="s">
        <v>216</v>
      </c>
      <c r="B197" t="s">
        <v>12</v>
      </c>
      <c r="C197" t="s">
        <v>29</v>
      </c>
      <c r="D197" s="2">
        <v>41694</v>
      </c>
      <c r="E197">
        <v>258</v>
      </c>
      <c r="F197" s="4">
        <v>12560</v>
      </c>
      <c r="G197">
        <v>2.726</v>
      </c>
      <c r="H197" s="5">
        <v>691.1225238444606</v>
      </c>
    </row>
    <row r="198" spans="1:8" x14ac:dyDescent="0.25">
      <c r="A198" s="3" t="s">
        <v>82</v>
      </c>
      <c r="B198" t="s">
        <v>12</v>
      </c>
      <c r="C198" t="s">
        <v>21</v>
      </c>
      <c r="D198" s="2">
        <v>41076</v>
      </c>
      <c r="E198">
        <v>876</v>
      </c>
      <c r="F198" s="4">
        <v>16732</v>
      </c>
      <c r="G198">
        <v>3.6869999999999998</v>
      </c>
      <c r="H198" s="5">
        <v>680.71602929210746</v>
      </c>
    </row>
    <row r="199" spans="1:8" hidden="1" x14ac:dyDescent="0.25">
      <c r="A199" s="3" t="s">
        <v>238</v>
      </c>
      <c r="B199" t="s">
        <v>14</v>
      </c>
      <c r="C199" t="s">
        <v>30</v>
      </c>
      <c r="D199" s="2">
        <v>41717</v>
      </c>
      <c r="E199">
        <v>235</v>
      </c>
      <c r="F199" s="4">
        <v>181893</v>
      </c>
      <c r="G199">
        <v>2.758</v>
      </c>
      <c r="H199" s="5">
        <v>659.5105148658447</v>
      </c>
    </row>
    <row r="200" spans="1:8" hidden="1" x14ac:dyDescent="0.25">
      <c r="A200" s="3" t="s">
        <v>180</v>
      </c>
      <c r="B200" t="s">
        <v>7</v>
      </c>
      <c r="C200" t="s">
        <v>27</v>
      </c>
      <c r="D200" s="2">
        <v>41597</v>
      </c>
      <c r="E200">
        <v>355</v>
      </c>
      <c r="F200" s="4">
        <v>189690</v>
      </c>
      <c r="G200">
        <v>2.948</v>
      </c>
      <c r="H200" s="5">
        <v>643.45318860244231</v>
      </c>
    </row>
    <row r="201" spans="1:8" hidden="1" x14ac:dyDescent="0.25">
      <c r="A201" s="3" t="s">
        <v>212</v>
      </c>
      <c r="B201" t="s">
        <v>18</v>
      </c>
      <c r="C201" t="s">
        <v>29</v>
      </c>
      <c r="D201" s="2">
        <v>41276</v>
      </c>
      <c r="E201">
        <v>676</v>
      </c>
      <c r="F201" s="4">
        <v>180299</v>
      </c>
      <c r="G201">
        <v>2.9089999999999998</v>
      </c>
      <c r="H201" s="5">
        <v>619.79718116191134</v>
      </c>
    </row>
    <row r="202" spans="1:8" hidden="1" x14ac:dyDescent="0.25">
      <c r="A202" s="3" t="s">
        <v>242</v>
      </c>
      <c r="B202" t="s">
        <v>12</v>
      </c>
      <c r="C202" t="s">
        <v>30</v>
      </c>
      <c r="D202" s="2">
        <v>41840</v>
      </c>
      <c r="E202">
        <v>112</v>
      </c>
      <c r="F202" s="4">
        <v>166635</v>
      </c>
      <c r="G202">
        <v>2.859</v>
      </c>
      <c r="H202" s="5">
        <v>582.84365162644281</v>
      </c>
    </row>
    <row r="203" spans="1:8" x14ac:dyDescent="0.25">
      <c r="A203" s="3" t="s">
        <v>171</v>
      </c>
      <c r="B203" t="s">
        <v>10</v>
      </c>
      <c r="C203" t="s">
        <v>26</v>
      </c>
      <c r="D203" s="2">
        <v>41789</v>
      </c>
      <c r="E203">
        <v>163</v>
      </c>
      <c r="F203" s="4">
        <v>167172</v>
      </c>
      <c r="G203">
        <v>2.891</v>
      </c>
      <c r="H203" s="5">
        <v>578.2497405741957</v>
      </c>
    </row>
    <row r="204" spans="1:8" hidden="1" x14ac:dyDescent="0.25">
      <c r="A204" s="3" t="s">
        <v>60</v>
      </c>
      <c r="B204" t="s">
        <v>15</v>
      </c>
      <c r="C204" t="s">
        <v>17</v>
      </c>
      <c r="D204" s="2">
        <v>41549</v>
      </c>
      <c r="E204">
        <v>403</v>
      </c>
      <c r="F204" s="4">
        <v>161812</v>
      </c>
      <c r="G204">
        <v>2.8359999999999999</v>
      </c>
      <c r="H204" s="5">
        <v>570.56417489421722</v>
      </c>
    </row>
    <row r="205" spans="1:8" hidden="1" x14ac:dyDescent="0.25">
      <c r="A205" s="3" t="s">
        <v>234</v>
      </c>
      <c r="B205" t="s">
        <v>10</v>
      </c>
      <c r="C205" t="s">
        <v>30</v>
      </c>
      <c r="D205" s="2">
        <v>41539</v>
      </c>
      <c r="E205">
        <v>413</v>
      </c>
      <c r="F205" s="4">
        <v>184858</v>
      </c>
      <c r="G205">
        <v>3.2669999999999999</v>
      </c>
      <c r="H205" s="5">
        <v>565.83409856137132</v>
      </c>
    </row>
    <row r="206" spans="1:8" hidden="1" x14ac:dyDescent="0.25">
      <c r="A206" s="3" t="s">
        <v>42</v>
      </c>
      <c r="B206" t="s">
        <v>13</v>
      </c>
      <c r="C206" t="s">
        <v>8</v>
      </c>
      <c r="D206" s="2">
        <v>41640</v>
      </c>
      <c r="E206">
        <v>312</v>
      </c>
      <c r="F206" s="4">
        <v>191969</v>
      </c>
      <c r="G206">
        <v>3.411</v>
      </c>
      <c r="H206" s="5">
        <v>562.79390208150096</v>
      </c>
    </row>
    <row r="207" spans="1:8" hidden="1" x14ac:dyDescent="0.25">
      <c r="A207" s="3" t="s">
        <v>195</v>
      </c>
      <c r="B207" t="s">
        <v>15</v>
      </c>
      <c r="C207" t="s">
        <v>28</v>
      </c>
      <c r="D207" s="2">
        <v>41610</v>
      </c>
      <c r="E207">
        <v>342</v>
      </c>
      <c r="F207" s="4">
        <v>186858</v>
      </c>
      <c r="G207">
        <v>3.6070000000000002</v>
      </c>
      <c r="H207" s="5">
        <v>518.04269476018851</v>
      </c>
    </row>
    <row r="208" spans="1:8" hidden="1" x14ac:dyDescent="0.25">
      <c r="A208" s="3" t="s">
        <v>51</v>
      </c>
      <c r="B208" t="s">
        <v>14</v>
      </c>
      <c r="C208" t="s">
        <v>8</v>
      </c>
      <c r="D208" s="2">
        <v>41807</v>
      </c>
      <c r="E208">
        <v>145</v>
      </c>
      <c r="F208" s="4">
        <v>151946</v>
      </c>
      <c r="G208">
        <v>2.9590000000000001</v>
      </c>
      <c r="H208" s="5">
        <v>513.50456235214597</v>
      </c>
    </row>
    <row r="209" spans="1:8" hidden="1" x14ac:dyDescent="0.25">
      <c r="A209" s="3" t="s">
        <v>222</v>
      </c>
      <c r="B209" t="s">
        <v>15</v>
      </c>
      <c r="C209" t="s">
        <v>30</v>
      </c>
      <c r="D209" s="2">
        <v>41054</v>
      </c>
      <c r="E209">
        <v>898</v>
      </c>
      <c r="F209" s="4">
        <v>158163</v>
      </c>
      <c r="G209">
        <v>3.2650000000000001</v>
      </c>
      <c r="H209" s="5">
        <v>484.41960183767225</v>
      </c>
    </row>
    <row r="210" spans="1:8" hidden="1" x14ac:dyDescent="0.25">
      <c r="A210" s="3" t="s">
        <v>182</v>
      </c>
      <c r="B210" t="s">
        <v>10</v>
      </c>
      <c r="C210" t="s">
        <v>27</v>
      </c>
      <c r="D210" s="2">
        <v>41848</v>
      </c>
      <c r="E210">
        <v>104</v>
      </c>
      <c r="F210" s="4">
        <v>151790</v>
      </c>
      <c r="G210">
        <v>3.319</v>
      </c>
      <c r="H210" s="5">
        <v>457.33654715275685</v>
      </c>
    </row>
    <row r="211" spans="1:8" hidden="1" x14ac:dyDescent="0.25">
      <c r="A211" s="3" t="s">
        <v>131</v>
      </c>
      <c r="B211" t="s">
        <v>13</v>
      </c>
      <c r="C211" t="s">
        <v>24</v>
      </c>
      <c r="D211" s="2">
        <v>41408</v>
      </c>
      <c r="E211">
        <v>544</v>
      </c>
      <c r="F211" s="4">
        <v>124948</v>
      </c>
      <c r="G211">
        <v>2.794</v>
      </c>
      <c r="H211" s="5">
        <v>447.20114531138154</v>
      </c>
    </row>
    <row r="212" spans="1:8" hidden="1" x14ac:dyDescent="0.25">
      <c r="A212" s="3" t="s">
        <v>46</v>
      </c>
      <c r="B212" t="s">
        <v>14</v>
      </c>
      <c r="C212" t="s">
        <v>8</v>
      </c>
      <c r="D212" s="2">
        <v>41711</v>
      </c>
      <c r="E212">
        <v>241</v>
      </c>
      <c r="F212" s="4">
        <v>130920</v>
      </c>
      <c r="G212">
        <v>3.044</v>
      </c>
      <c r="H212" s="5">
        <v>430.09198423127464</v>
      </c>
    </row>
    <row r="213" spans="1:8" hidden="1" x14ac:dyDescent="0.25">
      <c r="A213" s="3" t="s">
        <v>35</v>
      </c>
      <c r="B213" t="s">
        <v>10</v>
      </c>
      <c r="C213" t="s">
        <v>8</v>
      </c>
      <c r="D213" s="2">
        <v>41372</v>
      </c>
      <c r="E213">
        <v>580</v>
      </c>
      <c r="F213" s="4">
        <v>137294</v>
      </c>
      <c r="G213">
        <v>3.3519999999999999</v>
      </c>
      <c r="H213" s="5">
        <v>409.58830548926016</v>
      </c>
    </row>
    <row r="214" spans="1:8" hidden="1" x14ac:dyDescent="0.25">
      <c r="A214" s="3" t="s">
        <v>102</v>
      </c>
      <c r="B214" t="s">
        <v>12</v>
      </c>
      <c r="C214" t="s">
        <v>22</v>
      </c>
      <c r="D214" s="2">
        <v>41698</v>
      </c>
      <c r="E214">
        <v>254</v>
      </c>
      <c r="F214" s="4">
        <v>110568</v>
      </c>
      <c r="G214">
        <v>2.734</v>
      </c>
      <c r="H214" s="5">
        <v>404.41843452816386</v>
      </c>
    </row>
    <row r="215" spans="1:8" hidden="1" x14ac:dyDescent="0.25">
      <c r="A215" s="3" t="s">
        <v>104</v>
      </c>
      <c r="B215" t="s">
        <v>13</v>
      </c>
      <c r="C215" t="s">
        <v>22</v>
      </c>
      <c r="D215" s="2">
        <v>41770</v>
      </c>
      <c r="E215">
        <v>182</v>
      </c>
      <c r="F215" s="4">
        <v>138071</v>
      </c>
      <c r="G215">
        <v>3.5289999999999999</v>
      </c>
      <c r="H215" s="5">
        <v>391.24681212808156</v>
      </c>
    </row>
    <row r="216" spans="1:8" hidden="1" x14ac:dyDescent="0.25">
      <c r="A216" s="3" t="s">
        <v>75</v>
      </c>
      <c r="B216" t="s">
        <v>15</v>
      </c>
      <c r="C216" t="s">
        <v>20</v>
      </c>
      <c r="D216" s="2">
        <v>41081</v>
      </c>
      <c r="E216">
        <v>871</v>
      </c>
      <c r="F216" s="4">
        <v>114621</v>
      </c>
      <c r="G216">
        <v>3.05</v>
      </c>
      <c r="H216" s="5">
        <v>375.80655737704916</v>
      </c>
    </row>
    <row r="217" spans="1:8" hidden="1" x14ac:dyDescent="0.25">
      <c r="A217" s="3" t="s">
        <v>240</v>
      </c>
      <c r="B217" t="s">
        <v>18</v>
      </c>
      <c r="C217" t="s">
        <v>30</v>
      </c>
      <c r="D217" s="2">
        <v>41760</v>
      </c>
      <c r="E217">
        <v>192</v>
      </c>
      <c r="F217" s="4">
        <v>116060</v>
      </c>
      <c r="G217">
        <v>3.157</v>
      </c>
      <c r="H217" s="5">
        <v>367.62749445676275</v>
      </c>
    </row>
    <row r="218" spans="1:8" hidden="1" x14ac:dyDescent="0.25">
      <c r="A218" s="3" t="s">
        <v>199</v>
      </c>
      <c r="B218" t="s">
        <v>12</v>
      </c>
      <c r="C218" t="s">
        <v>28</v>
      </c>
      <c r="D218" s="2">
        <v>41713</v>
      </c>
      <c r="E218">
        <v>239</v>
      </c>
      <c r="F218" s="4">
        <v>129741</v>
      </c>
      <c r="G218">
        <v>3.577</v>
      </c>
      <c r="H218" s="5">
        <v>362.70897400055912</v>
      </c>
    </row>
    <row r="219" spans="1:8" hidden="1" x14ac:dyDescent="0.25">
      <c r="A219" s="3" t="s">
        <v>228</v>
      </c>
      <c r="B219" t="s">
        <v>11</v>
      </c>
      <c r="C219" t="s">
        <v>30</v>
      </c>
      <c r="D219" s="2">
        <v>41324</v>
      </c>
      <c r="E219">
        <v>628</v>
      </c>
      <c r="F219" s="4">
        <v>126154</v>
      </c>
      <c r="G219">
        <v>3.629</v>
      </c>
      <c r="H219" s="5">
        <v>347.627445577294</v>
      </c>
    </row>
    <row r="220" spans="1:8" x14ac:dyDescent="0.25">
      <c r="A220" s="3" t="s">
        <v>166</v>
      </c>
      <c r="B220" t="s">
        <v>18</v>
      </c>
      <c r="C220" t="s">
        <v>26</v>
      </c>
      <c r="D220" s="2">
        <v>41375</v>
      </c>
      <c r="E220">
        <v>577</v>
      </c>
      <c r="F220" s="4">
        <v>110317</v>
      </c>
      <c r="G220">
        <v>3.1859999999999999</v>
      </c>
      <c r="H220" s="5">
        <v>346.25549278091654</v>
      </c>
    </row>
    <row r="221" spans="1:8" hidden="1" x14ac:dyDescent="0.25">
      <c r="A221" s="3" t="s">
        <v>143</v>
      </c>
      <c r="B221" t="s">
        <v>14</v>
      </c>
      <c r="C221" t="s">
        <v>24</v>
      </c>
      <c r="D221" s="2">
        <v>41895</v>
      </c>
      <c r="E221">
        <v>57</v>
      </c>
      <c r="F221" s="4">
        <v>110703</v>
      </c>
      <c r="G221">
        <v>3.2040000000000002</v>
      </c>
      <c r="H221" s="5">
        <v>345.51498127340818</v>
      </c>
    </row>
    <row r="222" spans="1:8" hidden="1" x14ac:dyDescent="0.25">
      <c r="A222" s="3" t="s">
        <v>134</v>
      </c>
      <c r="B222" t="s">
        <v>16</v>
      </c>
      <c r="C222" t="s">
        <v>24</v>
      </c>
      <c r="D222" s="2">
        <v>41692</v>
      </c>
      <c r="E222">
        <v>260</v>
      </c>
      <c r="F222" s="4">
        <v>97229</v>
      </c>
      <c r="G222">
        <v>2.8170000000000002</v>
      </c>
      <c r="H222" s="5">
        <v>345.15086971955975</v>
      </c>
    </row>
    <row r="223" spans="1:8" hidden="1" x14ac:dyDescent="0.25">
      <c r="A223" s="3" t="s">
        <v>57</v>
      </c>
      <c r="B223" t="s">
        <v>16</v>
      </c>
      <c r="C223" t="s">
        <v>17</v>
      </c>
      <c r="D223" s="2">
        <v>41085</v>
      </c>
      <c r="E223">
        <v>867</v>
      </c>
      <c r="F223" s="4">
        <v>119861</v>
      </c>
      <c r="G223">
        <v>3.625</v>
      </c>
      <c r="H223" s="5">
        <v>330.65103448275863</v>
      </c>
    </row>
    <row r="224" spans="1:8" hidden="1" x14ac:dyDescent="0.25">
      <c r="A224" s="3" t="s">
        <v>38</v>
      </c>
      <c r="B224" t="s">
        <v>11</v>
      </c>
      <c r="C224" t="s">
        <v>8</v>
      </c>
      <c r="D224" s="2">
        <v>41450</v>
      </c>
      <c r="E224">
        <v>502</v>
      </c>
      <c r="F224" s="4">
        <v>120705</v>
      </c>
      <c r="G224">
        <v>3.6720000000000002</v>
      </c>
      <c r="H224" s="5">
        <v>328.71732026143792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24"/>
  <sheetViews>
    <sheetView workbookViewId="0">
      <selection activeCell="E16" sqref="E16"/>
    </sheetView>
  </sheetViews>
  <sheetFormatPr baseColWidth="10" defaultRowHeight="15" x14ac:dyDescent="0.25"/>
  <cols>
    <col min="1" max="1" width="10.42578125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</cols>
  <sheetData>
    <row r="1" spans="1:11" x14ac:dyDescent="0.25">
      <c r="J1" s="1" t="s">
        <v>2</v>
      </c>
      <c r="K1" s="1" t="s">
        <v>2</v>
      </c>
    </row>
    <row r="2" spans="1:11" x14ac:dyDescent="0.25">
      <c r="J2" t="s">
        <v>252</v>
      </c>
      <c r="K2" t="s">
        <v>253</v>
      </c>
    </row>
    <row r="9" spans="1:11" x14ac:dyDescent="0.25">
      <c r="A9" s="1" t="s">
        <v>31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11" hidden="1" x14ac:dyDescent="0.25">
      <c r="A10" s="3" t="s">
        <v>140</v>
      </c>
      <c r="B10" t="s">
        <v>9</v>
      </c>
      <c r="C10" t="s">
        <v>24</v>
      </c>
      <c r="D10" s="2">
        <v>41815</v>
      </c>
      <c r="E10">
        <v>137</v>
      </c>
      <c r="F10" s="4">
        <v>111649</v>
      </c>
      <c r="G10">
        <v>3.4889999999999999</v>
      </c>
      <c r="H10" s="5">
        <v>4800.042992261393</v>
      </c>
    </row>
    <row r="11" spans="1:11" x14ac:dyDescent="0.25">
      <c r="A11" s="3" t="s">
        <v>99</v>
      </c>
      <c r="B11" t="s">
        <v>10</v>
      </c>
      <c r="C11" t="s">
        <v>22</v>
      </c>
      <c r="D11" s="2">
        <v>41436</v>
      </c>
      <c r="E11">
        <v>516</v>
      </c>
      <c r="F11" s="4">
        <v>102884</v>
      </c>
      <c r="G11">
        <v>3.3639999999999999</v>
      </c>
      <c r="H11" s="5">
        <v>4587.5743162901308</v>
      </c>
    </row>
    <row r="12" spans="1:11" hidden="1" x14ac:dyDescent="0.25">
      <c r="A12" s="3" t="s">
        <v>66</v>
      </c>
      <c r="B12" t="s">
        <v>9</v>
      </c>
      <c r="C12" t="s">
        <v>17</v>
      </c>
      <c r="D12" s="2">
        <v>41918</v>
      </c>
      <c r="E12">
        <v>34</v>
      </c>
      <c r="F12" s="4">
        <v>110570</v>
      </c>
      <c r="G12">
        <v>3.6509999999999998</v>
      </c>
      <c r="H12" s="5">
        <v>4542.7280197206246</v>
      </c>
    </row>
    <row r="13" spans="1:11" hidden="1" x14ac:dyDescent="0.25">
      <c r="A13" s="3" t="s">
        <v>137</v>
      </c>
      <c r="B13" t="s">
        <v>12</v>
      </c>
      <c r="C13" t="s">
        <v>24</v>
      </c>
      <c r="D13" s="2">
        <v>41781</v>
      </c>
      <c r="E13">
        <v>171</v>
      </c>
      <c r="F13" s="4">
        <v>97109</v>
      </c>
      <c r="G13">
        <v>3.411</v>
      </c>
      <c r="H13" s="5">
        <v>4270.4045734388746</v>
      </c>
    </row>
    <row r="14" spans="1:11" hidden="1" x14ac:dyDescent="0.25">
      <c r="A14" s="3" t="s">
        <v>56</v>
      </c>
      <c r="B14" t="s">
        <v>12</v>
      </c>
      <c r="C14" t="s">
        <v>17</v>
      </c>
      <c r="D14" s="2">
        <v>41060</v>
      </c>
      <c r="E14">
        <v>892</v>
      </c>
      <c r="F14" s="4">
        <v>83503</v>
      </c>
      <c r="G14">
        <v>3.0619999999999998</v>
      </c>
      <c r="H14" s="5">
        <v>4090.610711952972</v>
      </c>
    </row>
    <row r="15" spans="1:11" hidden="1" x14ac:dyDescent="0.25">
      <c r="A15" s="3" t="s">
        <v>74</v>
      </c>
      <c r="B15" t="s">
        <v>18</v>
      </c>
      <c r="C15" t="s">
        <v>19</v>
      </c>
      <c r="D15" s="2">
        <v>41775</v>
      </c>
      <c r="E15">
        <v>177</v>
      </c>
      <c r="F15" s="4">
        <v>92055</v>
      </c>
      <c r="G15">
        <v>3.4820000000000002</v>
      </c>
      <c r="H15" s="5">
        <v>3965.6088454910973</v>
      </c>
    </row>
    <row r="16" spans="1:11" hidden="1" x14ac:dyDescent="0.25">
      <c r="A16" s="3" t="s">
        <v>130</v>
      </c>
      <c r="B16" t="s">
        <v>11</v>
      </c>
      <c r="C16" t="s">
        <v>24</v>
      </c>
      <c r="D16" s="2">
        <v>41287</v>
      </c>
      <c r="E16">
        <v>665</v>
      </c>
      <c r="F16" s="4">
        <v>80548</v>
      </c>
      <c r="G16">
        <v>3.22</v>
      </c>
      <c r="H16" s="5">
        <v>3752.2360248447208</v>
      </c>
    </row>
    <row r="17" spans="1:8" hidden="1" x14ac:dyDescent="0.25">
      <c r="A17" s="3" t="s">
        <v>173</v>
      </c>
      <c r="B17" t="s">
        <v>18</v>
      </c>
      <c r="C17" t="s">
        <v>26</v>
      </c>
      <c r="D17" s="2">
        <v>41832</v>
      </c>
      <c r="E17">
        <v>120</v>
      </c>
      <c r="F17" s="4">
        <v>77032</v>
      </c>
      <c r="G17">
        <v>3.089</v>
      </c>
      <c r="H17" s="5">
        <v>3740.6280349627714</v>
      </c>
    </row>
    <row r="18" spans="1:8" hidden="1" x14ac:dyDescent="0.25">
      <c r="A18" s="3" t="s">
        <v>91</v>
      </c>
      <c r="B18" t="s">
        <v>11</v>
      </c>
      <c r="C18" t="s">
        <v>21</v>
      </c>
      <c r="D18" s="2">
        <v>41883</v>
      </c>
      <c r="E18">
        <v>69</v>
      </c>
      <c r="F18" s="4">
        <v>980534</v>
      </c>
      <c r="G18">
        <v>2.7949999999999999</v>
      </c>
      <c r="H18" s="5">
        <v>3508.1717352415026</v>
      </c>
    </row>
    <row r="19" spans="1:8" hidden="1" x14ac:dyDescent="0.25">
      <c r="A19" s="3" t="s">
        <v>114</v>
      </c>
      <c r="B19" t="s">
        <v>18</v>
      </c>
      <c r="C19" t="s">
        <v>23</v>
      </c>
      <c r="D19" s="2">
        <v>41210</v>
      </c>
      <c r="E19">
        <v>742</v>
      </c>
      <c r="F19" s="4">
        <v>967989</v>
      </c>
      <c r="G19">
        <v>2.7669999999999999</v>
      </c>
      <c r="H19" s="5">
        <v>3498.3339356704014</v>
      </c>
    </row>
    <row r="20" spans="1:8" x14ac:dyDescent="0.25">
      <c r="A20" s="3" t="s">
        <v>196</v>
      </c>
      <c r="B20" t="s">
        <v>13</v>
      </c>
      <c r="C20" t="s">
        <v>28</v>
      </c>
      <c r="D20" s="2">
        <v>41626</v>
      </c>
      <c r="E20">
        <v>326</v>
      </c>
      <c r="F20" s="4">
        <v>995760</v>
      </c>
      <c r="G20">
        <v>2.859</v>
      </c>
      <c r="H20" s="5">
        <v>3482.8961175236095</v>
      </c>
    </row>
    <row r="21" spans="1:8" x14ac:dyDescent="0.25">
      <c r="A21" s="3" t="s">
        <v>89</v>
      </c>
      <c r="B21" t="s">
        <v>15</v>
      </c>
      <c r="C21" t="s">
        <v>21</v>
      </c>
      <c r="D21" s="2">
        <v>41687</v>
      </c>
      <c r="E21">
        <v>265</v>
      </c>
      <c r="F21" s="4">
        <v>76398</v>
      </c>
      <c r="G21">
        <v>3.3490000000000002</v>
      </c>
      <c r="H21" s="5">
        <v>3421.8274111675128</v>
      </c>
    </row>
    <row r="22" spans="1:8" x14ac:dyDescent="0.25">
      <c r="A22" s="3" t="s">
        <v>101</v>
      </c>
      <c r="B22" t="s">
        <v>9</v>
      </c>
      <c r="C22" t="s">
        <v>22</v>
      </c>
      <c r="D22" s="2">
        <v>41527</v>
      </c>
      <c r="E22">
        <v>425</v>
      </c>
      <c r="F22" s="4">
        <v>80515</v>
      </c>
      <c r="G22">
        <v>3.613</v>
      </c>
      <c r="H22" s="5">
        <v>3342.7207306947134</v>
      </c>
    </row>
    <row r="23" spans="1:8" hidden="1" x14ac:dyDescent="0.25">
      <c r="A23" s="3" t="s">
        <v>136</v>
      </c>
      <c r="B23" t="s">
        <v>15</v>
      </c>
      <c r="C23" t="s">
        <v>24</v>
      </c>
      <c r="D23" s="2">
        <v>41726</v>
      </c>
      <c r="E23">
        <v>226</v>
      </c>
      <c r="F23" s="4">
        <v>74024</v>
      </c>
      <c r="G23">
        <v>3.335</v>
      </c>
      <c r="H23" s="5">
        <v>3329.4152923538231</v>
      </c>
    </row>
    <row r="24" spans="1:8" hidden="1" x14ac:dyDescent="0.25">
      <c r="A24" s="3" t="s">
        <v>189</v>
      </c>
      <c r="B24" t="s">
        <v>7</v>
      </c>
      <c r="C24" t="s">
        <v>28</v>
      </c>
      <c r="D24" s="2">
        <v>41258</v>
      </c>
      <c r="E24">
        <v>694</v>
      </c>
      <c r="F24" s="4">
        <v>80341</v>
      </c>
      <c r="G24">
        <v>3.6360000000000001</v>
      </c>
      <c r="H24" s="5">
        <v>3314.3976897689772</v>
      </c>
    </row>
    <row r="25" spans="1:8" hidden="1" x14ac:dyDescent="0.25">
      <c r="A25" s="3" t="s">
        <v>94</v>
      </c>
      <c r="B25" t="s">
        <v>11</v>
      </c>
      <c r="C25" t="s">
        <v>22</v>
      </c>
      <c r="D25" s="2">
        <v>41043</v>
      </c>
      <c r="E25">
        <v>909</v>
      </c>
      <c r="F25" s="4">
        <v>914844</v>
      </c>
      <c r="G25">
        <v>2.8010000000000002</v>
      </c>
      <c r="H25" s="5">
        <v>3266.1335237415205</v>
      </c>
    </row>
    <row r="26" spans="1:8" x14ac:dyDescent="0.25">
      <c r="A26" s="3" t="s">
        <v>135</v>
      </c>
      <c r="B26" t="s">
        <v>9</v>
      </c>
      <c r="C26" t="s">
        <v>24</v>
      </c>
      <c r="D26" s="2">
        <v>41697</v>
      </c>
      <c r="E26">
        <v>255</v>
      </c>
      <c r="F26" s="4">
        <v>871047</v>
      </c>
      <c r="G26">
        <v>2.7269999999999999</v>
      </c>
      <c r="H26" s="5">
        <v>3194.1584158415844</v>
      </c>
    </row>
    <row r="27" spans="1:8" x14ac:dyDescent="0.25">
      <c r="A27" s="3" t="s">
        <v>151</v>
      </c>
      <c r="B27" t="s">
        <v>18</v>
      </c>
      <c r="C27" t="s">
        <v>25</v>
      </c>
      <c r="D27" s="2">
        <v>41468</v>
      </c>
      <c r="E27">
        <v>484</v>
      </c>
      <c r="F27" s="4">
        <v>927093</v>
      </c>
      <c r="G27">
        <v>2.9409999999999998</v>
      </c>
      <c r="H27" s="5">
        <v>3152.3053383202996</v>
      </c>
    </row>
    <row r="28" spans="1:8" x14ac:dyDescent="0.25">
      <c r="A28" s="3" t="s">
        <v>191</v>
      </c>
      <c r="B28" t="s">
        <v>18</v>
      </c>
      <c r="C28" t="s">
        <v>28</v>
      </c>
      <c r="D28" s="2">
        <v>41427</v>
      </c>
      <c r="E28">
        <v>525</v>
      </c>
      <c r="F28" s="4">
        <v>867072</v>
      </c>
      <c r="G28">
        <v>2.7719999999999998</v>
      </c>
      <c r="H28" s="5">
        <v>3127.9653679653684</v>
      </c>
    </row>
    <row r="29" spans="1:8" hidden="1" x14ac:dyDescent="0.25">
      <c r="A29" s="3" t="s">
        <v>185</v>
      </c>
      <c r="B29" t="s">
        <v>15</v>
      </c>
      <c r="C29" t="s">
        <v>28</v>
      </c>
      <c r="D29" s="2">
        <v>41103</v>
      </c>
      <c r="E29">
        <v>849</v>
      </c>
      <c r="F29" s="4">
        <v>874636</v>
      </c>
      <c r="G29">
        <v>2.8570000000000002</v>
      </c>
      <c r="H29" s="5">
        <v>3061.3790689534471</v>
      </c>
    </row>
    <row r="30" spans="1:8" x14ac:dyDescent="0.25">
      <c r="A30" s="3" t="s">
        <v>150</v>
      </c>
      <c r="B30" t="s">
        <v>10</v>
      </c>
      <c r="C30" t="s">
        <v>25</v>
      </c>
      <c r="D30" s="2">
        <v>41398</v>
      </c>
      <c r="E30">
        <v>554</v>
      </c>
      <c r="F30" s="4">
        <v>845765</v>
      </c>
      <c r="G30">
        <v>2.7770000000000001</v>
      </c>
      <c r="H30" s="5">
        <v>3045.6067698955703</v>
      </c>
    </row>
    <row r="31" spans="1:8" x14ac:dyDescent="0.25">
      <c r="A31" s="3" t="s">
        <v>41</v>
      </c>
      <c r="B31" t="s">
        <v>14</v>
      </c>
      <c r="C31" t="s">
        <v>8</v>
      </c>
      <c r="D31" s="2">
        <v>41637</v>
      </c>
      <c r="E31">
        <v>315</v>
      </c>
      <c r="F31" s="4">
        <v>817842</v>
      </c>
      <c r="G31">
        <v>2.7080000000000002</v>
      </c>
      <c r="H31" s="5">
        <v>3020.0960118168387</v>
      </c>
    </row>
    <row r="32" spans="1:8" x14ac:dyDescent="0.25">
      <c r="A32" s="3" t="s">
        <v>155</v>
      </c>
      <c r="B32" t="s">
        <v>18</v>
      </c>
      <c r="C32" t="s">
        <v>25</v>
      </c>
      <c r="D32" s="2">
        <v>41713</v>
      </c>
      <c r="E32">
        <v>239</v>
      </c>
      <c r="F32" s="4">
        <v>852590</v>
      </c>
      <c r="G32">
        <v>2.8679999999999999</v>
      </c>
      <c r="H32" s="5">
        <v>2972.7684797768479</v>
      </c>
    </row>
    <row r="33" spans="1:8" hidden="1" x14ac:dyDescent="0.25">
      <c r="A33" s="3" t="s">
        <v>208</v>
      </c>
      <c r="B33" t="s">
        <v>13</v>
      </c>
      <c r="C33" t="s">
        <v>29</v>
      </c>
      <c r="D33" s="2">
        <v>41037</v>
      </c>
      <c r="E33">
        <v>915</v>
      </c>
      <c r="F33" s="4">
        <v>947864</v>
      </c>
      <c r="G33">
        <v>3.206</v>
      </c>
      <c r="H33" s="5">
        <v>2956.5315034310665</v>
      </c>
    </row>
    <row r="34" spans="1:8" hidden="1" x14ac:dyDescent="0.25">
      <c r="A34" s="3" t="s">
        <v>48</v>
      </c>
      <c r="B34" t="s">
        <v>16</v>
      </c>
      <c r="C34" t="s">
        <v>8</v>
      </c>
      <c r="D34" s="2">
        <v>41730</v>
      </c>
      <c r="E34">
        <v>222</v>
      </c>
      <c r="F34" s="4">
        <v>873752</v>
      </c>
      <c r="G34">
        <v>2.956</v>
      </c>
      <c r="H34" s="5">
        <v>2955.8592692828151</v>
      </c>
    </row>
    <row r="35" spans="1:8" hidden="1" x14ac:dyDescent="0.25">
      <c r="A35" s="3" t="s">
        <v>176</v>
      </c>
      <c r="B35" t="s">
        <v>14</v>
      </c>
      <c r="C35" t="s">
        <v>27</v>
      </c>
      <c r="D35" s="2">
        <v>41315</v>
      </c>
      <c r="E35">
        <v>637</v>
      </c>
      <c r="F35" s="4">
        <v>903377</v>
      </c>
      <c r="G35">
        <v>3.081</v>
      </c>
      <c r="H35" s="5">
        <v>2932.0902304446608</v>
      </c>
    </row>
    <row r="36" spans="1:8" hidden="1" x14ac:dyDescent="0.25">
      <c r="A36" s="3" t="s">
        <v>65</v>
      </c>
      <c r="B36" t="s">
        <v>15</v>
      </c>
      <c r="C36" t="s">
        <v>17</v>
      </c>
      <c r="D36" s="2">
        <v>41857</v>
      </c>
      <c r="E36">
        <v>95</v>
      </c>
      <c r="F36" s="4">
        <v>912369</v>
      </c>
      <c r="G36">
        <v>3.1680000000000001</v>
      </c>
      <c r="H36" s="5">
        <v>2879.9526515151515</v>
      </c>
    </row>
    <row r="37" spans="1:8" hidden="1" x14ac:dyDescent="0.25">
      <c r="A37" s="3" t="s">
        <v>149</v>
      </c>
      <c r="B37" t="s">
        <v>14</v>
      </c>
      <c r="C37" t="s">
        <v>25</v>
      </c>
      <c r="D37" s="2">
        <v>41318</v>
      </c>
      <c r="E37">
        <v>634</v>
      </c>
      <c r="F37" s="4">
        <v>870778</v>
      </c>
      <c r="G37">
        <v>3.129</v>
      </c>
      <c r="H37" s="5">
        <v>2782.9274528603391</v>
      </c>
    </row>
    <row r="38" spans="1:8" x14ac:dyDescent="0.25">
      <c r="A38" s="3" t="s">
        <v>230</v>
      </c>
      <c r="B38" t="s">
        <v>13</v>
      </c>
      <c r="C38" t="s">
        <v>30</v>
      </c>
      <c r="D38" s="2">
        <v>41449</v>
      </c>
      <c r="E38">
        <v>503</v>
      </c>
      <c r="F38" s="4">
        <v>908771</v>
      </c>
      <c r="G38">
        <v>3.2690000000000001</v>
      </c>
      <c r="H38" s="5">
        <v>2779.9663505659223</v>
      </c>
    </row>
    <row r="39" spans="1:8" x14ac:dyDescent="0.25">
      <c r="A39" s="3" t="s">
        <v>152</v>
      </c>
      <c r="B39" t="s">
        <v>7</v>
      </c>
      <c r="C39" t="s">
        <v>25</v>
      </c>
      <c r="D39" s="2">
        <v>41558</v>
      </c>
      <c r="E39">
        <v>394</v>
      </c>
      <c r="F39" s="4">
        <v>975485</v>
      </c>
      <c r="G39">
        <v>3.5089999999999999</v>
      </c>
      <c r="H39" s="5">
        <v>2779.9515531490451</v>
      </c>
    </row>
    <row r="40" spans="1:8" hidden="1" x14ac:dyDescent="0.25">
      <c r="A40" s="3" t="s">
        <v>218</v>
      </c>
      <c r="B40" t="s">
        <v>15</v>
      </c>
      <c r="C40" t="s">
        <v>29</v>
      </c>
      <c r="D40" s="2">
        <v>41938</v>
      </c>
      <c r="E40">
        <v>14</v>
      </c>
      <c r="F40" s="4">
        <v>951078</v>
      </c>
      <c r="G40">
        <v>3.4590000000000001</v>
      </c>
      <c r="H40" s="5">
        <v>2749.5750216825672</v>
      </c>
    </row>
    <row r="41" spans="1:8" x14ac:dyDescent="0.25">
      <c r="A41" s="3" t="s">
        <v>232</v>
      </c>
      <c r="B41" t="s">
        <v>11</v>
      </c>
      <c r="C41" t="s">
        <v>30</v>
      </c>
      <c r="D41" s="2">
        <v>41486</v>
      </c>
      <c r="E41">
        <v>466</v>
      </c>
      <c r="F41" s="4">
        <v>57155</v>
      </c>
      <c r="G41">
        <v>3.14</v>
      </c>
      <c r="H41" s="5">
        <v>2730.3343949044583</v>
      </c>
    </row>
    <row r="42" spans="1:8" x14ac:dyDescent="0.25">
      <c r="A42" s="3" t="s">
        <v>156</v>
      </c>
      <c r="B42" t="s">
        <v>11</v>
      </c>
      <c r="C42" t="s">
        <v>25</v>
      </c>
      <c r="D42" s="2">
        <v>41722</v>
      </c>
      <c r="E42">
        <v>230</v>
      </c>
      <c r="F42" s="4">
        <v>852561</v>
      </c>
      <c r="G42">
        <v>3.14</v>
      </c>
      <c r="H42" s="5">
        <v>2715.1624203821657</v>
      </c>
    </row>
    <row r="43" spans="1:8" x14ac:dyDescent="0.25">
      <c r="A43" s="3" t="s">
        <v>47</v>
      </c>
      <c r="B43" t="s">
        <v>12</v>
      </c>
      <c r="C43" t="s">
        <v>8</v>
      </c>
      <c r="D43" s="2">
        <v>41723</v>
      </c>
      <c r="E43">
        <v>229</v>
      </c>
      <c r="F43" s="4">
        <v>763397</v>
      </c>
      <c r="G43">
        <v>2.8340000000000001</v>
      </c>
      <c r="H43" s="5">
        <v>2693.7085391672549</v>
      </c>
    </row>
    <row r="44" spans="1:8" x14ac:dyDescent="0.25">
      <c r="A44" s="3" t="s">
        <v>200</v>
      </c>
      <c r="B44" t="s">
        <v>18</v>
      </c>
      <c r="C44" t="s">
        <v>28</v>
      </c>
      <c r="D44" s="2">
        <v>41713</v>
      </c>
      <c r="E44">
        <v>239</v>
      </c>
      <c r="F44" s="4">
        <v>820181</v>
      </c>
      <c r="G44">
        <v>3.0760000000000001</v>
      </c>
      <c r="H44" s="5">
        <v>2666.3881664499349</v>
      </c>
    </row>
    <row r="45" spans="1:8" x14ac:dyDescent="0.25">
      <c r="A45" s="3" t="s">
        <v>236</v>
      </c>
      <c r="B45" t="s">
        <v>15</v>
      </c>
      <c r="C45" t="s">
        <v>30</v>
      </c>
      <c r="D45" s="2">
        <v>41662</v>
      </c>
      <c r="E45">
        <v>290</v>
      </c>
      <c r="F45" s="4">
        <v>782928</v>
      </c>
      <c r="G45">
        <v>2.9409999999999998</v>
      </c>
      <c r="H45" s="5">
        <v>2662.1149268956137</v>
      </c>
    </row>
    <row r="46" spans="1:8" hidden="1" x14ac:dyDescent="0.25">
      <c r="A46" s="3" t="s">
        <v>76</v>
      </c>
      <c r="B46" t="s">
        <v>7</v>
      </c>
      <c r="C46" t="s">
        <v>20</v>
      </c>
      <c r="D46" s="2">
        <v>41143</v>
      </c>
      <c r="E46">
        <v>809</v>
      </c>
      <c r="F46" s="4">
        <v>791594</v>
      </c>
      <c r="G46">
        <v>3.008</v>
      </c>
      <c r="H46" s="5">
        <v>2631.6289893617022</v>
      </c>
    </row>
    <row r="47" spans="1:8" x14ac:dyDescent="0.25">
      <c r="A47" s="3" t="s">
        <v>233</v>
      </c>
      <c r="B47" t="s">
        <v>12</v>
      </c>
      <c r="C47" t="s">
        <v>30</v>
      </c>
      <c r="D47" s="2">
        <v>41498</v>
      </c>
      <c r="E47">
        <v>454</v>
      </c>
      <c r="F47" s="4">
        <v>725048</v>
      </c>
      <c r="G47">
        <v>2.7730000000000001</v>
      </c>
      <c r="H47" s="5">
        <v>2614.6700324558242</v>
      </c>
    </row>
    <row r="48" spans="1:8" x14ac:dyDescent="0.25">
      <c r="A48" s="3" t="s">
        <v>169</v>
      </c>
      <c r="B48" t="s">
        <v>13</v>
      </c>
      <c r="C48" t="s">
        <v>26</v>
      </c>
      <c r="D48" s="2">
        <v>41641</v>
      </c>
      <c r="E48">
        <v>311</v>
      </c>
      <c r="F48" s="4">
        <v>56556</v>
      </c>
      <c r="G48">
        <v>3.2709999999999999</v>
      </c>
      <c r="H48" s="5">
        <v>2593.5188015897279</v>
      </c>
    </row>
    <row r="49" spans="1:8" hidden="1" x14ac:dyDescent="0.25">
      <c r="A49" s="3" t="s">
        <v>204</v>
      </c>
      <c r="B49" t="s">
        <v>12</v>
      </c>
      <c r="C49" t="s">
        <v>28</v>
      </c>
      <c r="D49" s="2">
        <v>41832</v>
      </c>
      <c r="E49">
        <v>120</v>
      </c>
      <c r="F49" s="4">
        <v>735012</v>
      </c>
      <c r="G49">
        <v>2.8370000000000002</v>
      </c>
      <c r="H49" s="5">
        <v>2590.8071906943956</v>
      </c>
    </row>
    <row r="50" spans="1:8" hidden="1" x14ac:dyDescent="0.25">
      <c r="A50" s="3" t="s">
        <v>159</v>
      </c>
      <c r="B50" t="s">
        <v>12</v>
      </c>
      <c r="C50" t="s">
        <v>26</v>
      </c>
      <c r="D50" s="2">
        <v>41069</v>
      </c>
      <c r="E50">
        <v>883</v>
      </c>
      <c r="F50" s="4">
        <v>763463</v>
      </c>
      <c r="G50">
        <v>2.952</v>
      </c>
      <c r="H50" s="5">
        <v>2586.2567750677508</v>
      </c>
    </row>
    <row r="51" spans="1:8" hidden="1" x14ac:dyDescent="0.25">
      <c r="A51" s="3" t="s">
        <v>243</v>
      </c>
      <c r="B51" t="s">
        <v>14</v>
      </c>
      <c r="C51" t="s">
        <v>30</v>
      </c>
      <c r="D51" s="2">
        <v>41873</v>
      </c>
      <c r="E51">
        <v>79</v>
      </c>
      <c r="F51" s="4">
        <v>717896</v>
      </c>
      <c r="G51">
        <v>2.7829999999999999</v>
      </c>
      <c r="H51" s="5">
        <v>2579.5759971254042</v>
      </c>
    </row>
    <row r="52" spans="1:8" hidden="1" x14ac:dyDescent="0.25">
      <c r="A52" s="3" t="s">
        <v>58</v>
      </c>
      <c r="B52" t="s">
        <v>9</v>
      </c>
      <c r="C52" t="s">
        <v>17</v>
      </c>
      <c r="D52" s="2">
        <v>41319</v>
      </c>
      <c r="E52">
        <v>633</v>
      </c>
      <c r="F52" s="4">
        <v>742288</v>
      </c>
      <c r="G52">
        <v>2.8849999999999998</v>
      </c>
      <c r="H52" s="5">
        <v>2572.9220103986136</v>
      </c>
    </row>
    <row r="53" spans="1:8" hidden="1" x14ac:dyDescent="0.25">
      <c r="A53" s="3" t="s">
        <v>107</v>
      </c>
      <c r="B53" t="s">
        <v>13</v>
      </c>
      <c r="C53" t="s">
        <v>22</v>
      </c>
      <c r="D53" s="2">
        <v>41882</v>
      </c>
      <c r="E53">
        <v>70</v>
      </c>
      <c r="F53" s="4">
        <v>939565</v>
      </c>
      <c r="G53">
        <v>3.6619999999999999</v>
      </c>
      <c r="H53" s="5">
        <v>2565.7154560349536</v>
      </c>
    </row>
    <row r="54" spans="1:8" hidden="1" x14ac:dyDescent="0.25">
      <c r="A54" s="3" t="s">
        <v>188</v>
      </c>
      <c r="B54" t="s">
        <v>10</v>
      </c>
      <c r="C54" t="s">
        <v>28</v>
      </c>
      <c r="D54" s="2">
        <v>41255</v>
      </c>
      <c r="E54">
        <v>697</v>
      </c>
      <c r="F54" s="4">
        <v>924685</v>
      </c>
      <c r="G54">
        <v>3.605</v>
      </c>
      <c r="H54" s="5">
        <v>2565.0069348127599</v>
      </c>
    </row>
    <row r="55" spans="1:8" hidden="1" x14ac:dyDescent="0.25">
      <c r="A55" s="3" t="s">
        <v>217</v>
      </c>
      <c r="B55" t="s">
        <v>14</v>
      </c>
      <c r="C55" t="s">
        <v>29</v>
      </c>
      <c r="D55" s="2">
        <v>41920</v>
      </c>
      <c r="E55">
        <v>32</v>
      </c>
      <c r="F55" s="4">
        <v>753880</v>
      </c>
      <c r="G55">
        <v>2.9649999999999999</v>
      </c>
      <c r="H55" s="5">
        <v>2542.5969645868468</v>
      </c>
    </row>
    <row r="56" spans="1:8" hidden="1" x14ac:dyDescent="0.25">
      <c r="A56" s="3" t="s">
        <v>98</v>
      </c>
      <c r="B56" t="s">
        <v>16</v>
      </c>
      <c r="C56" t="s">
        <v>22</v>
      </c>
      <c r="D56" s="2">
        <v>41293</v>
      </c>
      <c r="E56">
        <v>659</v>
      </c>
      <c r="F56" s="4">
        <v>747055</v>
      </c>
      <c r="G56">
        <v>2.9430000000000001</v>
      </c>
      <c r="H56" s="5">
        <v>2538.4131838260278</v>
      </c>
    </row>
    <row r="57" spans="1:8" hidden="1" x14ac:dyDescent="0.25">
      <c r="A57" s="3" t="s">
        <v>80</v>
      </c>
      <c r="B57" t="s">
        <v>16</v>
      </c>
      <c r="C57" t="s">
        <v>20</v>
      </c>
      <c r="D57" s="2">
        <v>41888</v>
      </c>
      <c r="E57">
        <v>64</v>
      </c>
      <c r="F57" s="4">
        <v>708919</v>
      </c>
      <c r="G57">
        <v>2.8090000000000002</v>
      </c>
      <c r="H57" s="5">
        <v>2523.7415450338199</v>
      </c>
    </row>
    <row r="58" spans="1:8" hidden="1" x14ac:dyDescent="0.25">
      <c r="A58" s="3" t="s">
        <v>105</v>
      </c>
      <c r="B58" t="s">
        <v>13</v>
      </c>
      <c r="C58" t="s">
        <v>22</v>
      </c>
      <c r="D58" s="2">
        <v>41860</v>
      </c>
      <c r="E58">
        <v>92</v>
      </c>
      <c r="F58" s="4">
        <v>893879</v>
      </c>
      <c r="G58">
        <v>3.577</v>
      </c>
      <c r="H58" s="5">
        <v>2498.962818003914</v>
      </c>
    </row>
    <row r="59" spans="1:8" hidden="1" x14ac:dyDescent="0.25">
      <c r="A59" s="3" t="s">
        <v>106</v>
      </c>
      <c r="B59" t="s">
        <v>10</v>
      </c>
      <c r="C59" t="s">
        <v>22</v>
      </c>
      <c r="D59" s="2">
        <v>41875</v>
      </c>
      <c r="E59">
        <v>77</v>
      </c>
      <c r="F59" s="4">
        <v>797530</v>
      </c>
      <c r="G59">
        <v>3.1960000000000002</v>
      </c>
      <c r="H59" s="5">
        <v>2495.4005006257821</v>
      </c>
    </row>
    <row r="60" spans="1:8" hidden="1" x14ac:dyDescent="0.25">
      <c r="A60" s="3" t="s">
        <v>127</v>
      </c>
      <c r="B60" t="s">
        <v>13</v>
      </c>
      <c r="C60" t="s">
        <v>24</v>
      </c>
      <c r="D60" s="2">
        <v>41123</v>
      </c>
      <c r="E60">
        <v>829</v>
      </c>
      <c r="F60" s="4">
        <v>53282</v>
      </c>
      <c r="G60">
        <v>3.2029999999999998</v>
      </c>
      <c r="H60" s="5">
        <v>2495.2544489541056</v>
      </c>
    </row>
    <row r="61" spans="1:8" hidden="1" x14ac:dyDescent="0.25">
      <c r="A61" s="3" t="s">
        <v>202</v>
      </c>
      <c r="B61" t="s">
        <v>11</v>
      </c>
      <c r="C61" t="s">
        <v>28</v>
      </c>
      <c r="D61" s="2">
        <v>41751</v>
      </c>
      <c r="E61">
        <v>201</v>
      </c>
      <c r="F61" s="4">
        <v>880090</v>
      </c>
      <c r="G61">
        <v>3.5720000000000001</v>
      </c>
      <c r="H61" s="5">
        <v>2463.8577827547592</v>
      </c>
    </row>
    <row r="62" spans="1:8" hidden="1" x14ac:dyDescent="0.25">
      <c r="A62" s="3" t="s">
        <v>160</v>
      </c>
      <c r="B62" t="s">
        <v>10</v>
      </c>
      <c r="C62" t="s">
        <v>26</v>
      </c>
      <c r="D62" s="2">
        <v>41132</v>
      </c>
      <c r="E62">
        <v>820</v>
      </c>
      <c r="F62" s="4">
        <v>848059</v>
      </c>
      <c r="G62">
        <v>3.4470000000000001</v>
      </c>
      <c r="H62" s="5">
        <v>2460.2814041195243</v>
      </c>
    </row>
    <row r="63" spans="1:8" hidden="1" x14ac:dyDescent="0.25">
      <c r="A63" s="3" t="s">
        <v>207</v>
      </c>
      <c r="B63" t="s">
        <v>9</v>
      </c>
      <c r="C63" t="s">
        <v>29</v>
      </c>
      <c r="D63" s="2">
        <v>41026</v>
      </c>
      <c r="E63">
        <v>926</v>
      </c>
      <c r="F63" s="4">
        <v>721342</v>
      </c>
      <c r="G63">
        <v>2.9390000000000001</v>
      </c>
      <c r="H63" s="5">
        <v>2454.3790404899623</v>
      </c>
    </row>
    <row r="64" spans="1:8" hidden="1" x14ac:dyDescent="0.25">
      <c r="A64" s="3" t="s">
        <v>225</v>
      </c>
      <c r="B64" t="s">
        <v>7</v>
      </c>
      <c r="C64" t="s">
        <v>30</v>
      </c>
      <c r="D64" s="2">
        <v>41195</v>
      </c>
      <c r="E64">
        <v>757</v>
      </c>
      <c r="F64" s="4">
        <v>676612</v>
      </c>
      <c r="G64">
        <v>2.76</v>
      </c>
      <c r="H64" s="5">
        <v>2451.4927536231885</v>
      </c>
    </row>
    <row r="65" spans="1:8" hidden="1" x14ac:dyDescent="0.25">
      <c r="A65" s="3" t="s">
        <v>172</v>
      </c>
      <c r="B65" t="s">
        <v>7</v>
      </c>
      <c r="C65" t="s">
        <v>26</v>
      </c>
      <c r="D65" s="2">
        <v>41830</v>
      </c>
      <c r="E65">
        <v>122</v>
      </c>
      <c r="F65" s="4">
        <v>688914</v>
      </c>
      <c r="G65">
        <v>2.8119999999999998</v>
      </c>
      <c r="H65" s="5">
        <v>2449.9075391180654</v>
      </c>
    </row>
    <row r="66" spans="1:8" hidden="1" x14ac:dyDescent="0.25">
      <c r="A66" s="3" t="s">
        <v>224</v>
      </c>
      <c r="B66" t="s">
        <v>18</v>
      </c>
      <c r="C66" t="s">
        <v>30</v>
      </c>
      <c r="D66" s="2">
        <v>41185</v>
      </c>
      <c r="E66">
        <v>767</v>
      </c>
      <c r="F66" s="4">
        <v>718365</v>
      </c>
      <c r="G66">
        <v>2.95</v>
      </c>
      <c r="H66" s="5">
        <v>2435.1355932203387</v>
      </c>
    </row>
    <row r="67" spans="1:8" x14ac:dyDescent="0.25">
      <c r="A67" s="3" t="s">
        <v>116</v>
      </c>
      <c r="B67" t="s">
        <v>13</v>
      </c>
      <c r="C67" t="s">
        <v>23</v>
      </c>
      <c r="D67" s="2">
        <v>41337</v>
      </c>
      <c r="E67">
        <v>615</v>
      </c>
      <c r="F67" s="4">
        <v>833836</v>
      </c>
      <c r="G67">
        <v>3.4849999999999999</v>
      </c>
      <c r="H67" s="5">
        <v>2392.6427546628406</v>
      </c>
    </row>
    <row r="68" spans="1:8" hidden="1" x14ac:dyDescent="0.25">
      <c r="A68" s="3" t="s">
        <v>142</v>
      </c>
      <c r="B68" t="s">
        <v>9</v>
      </c>
      <c r="C68" t="s">
        <v>24</v>
      </c>
      <c r="D68" s="2">
        <v>41885</v>
      </c>
      <c r="E68">
        <v>67</v>
      </c>
      <c r="F68" s="4">
        <v>860456</v>
      </c>
      <c r="G68">
        <v>3.6259999999999999</v>
      </c>
      <c r="H68" s="5">
        <v>2373.0170987313845</v>
      </c>
    </row>
    <row r="69" spans="1:8" hidden="1" x14ac:dyDescent="0.25">
      <c r="A69" s="3" t="s">
        <v>95</v>
      </c>
      <c r="B69" t="s">
        <v>12</v>
      </c>
      <c r="C69" t="s">
        <v>22</v>
      </c>
      <c r="D69" s="2">
        <v>41081</v>
      </c>
      <c r="E69">
        <v>871</v>
      </c>
      <c r="F69" s="4">
        <v>773657</v>
      </c>
      <c r="G69">
        <v>3.282</v>
      </c>
      <c r="H69" s="5">
        <v>2357.2730042656917</v>
      </c>
    </row>
    <row r="70" spans="1:8" x14ac:dyDescent="0.25">
      <c r="A70" s="3" t="s">
        <v>100</v>
      </c>
      <c r="B70" t="s">
        <v>10</v>
      </c>
      <c r="C70" t="s">
        <v>22</v>
      </c>
      <c r="D70" s="2">
        <v>41490</v>
      </c>
      <c r="E70">
        <v>462</v>
      </c>
      <c r="F70" s="4">
        <v>668959</v>
      </c>
      <c r="G70">
        <v>2.84</v>
      </c>
      <c r="H70" s="5">
        <v>2355.4894366197182</v>
      </c>
    </row>
    <row r="71" spans="1:8" hidden="1" x14ac:dyDescent="0.25">
      <c r="A71" s="3" t="s">
        <v>146</v>
      </c>
      <c r="B71" t="s">
        <v>10</v>
      </c>
      <c r="C71" t="s">
        <v>25</v>
      </c>
      <c r="D71" s="2">
        <v>41105</v>
      </c>
      <c r="E71">
        <v>847</v>
      </c>
      <c r="F71" s="4">
        <v>675388</v>
      </c>
      <c r="G71">
        <v>2.8679999999999999</v>
      </c>
      <c r="H71" s="5">
        <v>2354.9093444909345</v>
      </c>
    </row>
    <row r="72" spans="1:8" hidden="1" x14ac:dyDescent="0.25">
      <c r="A72" s="3" t="s">
        <v>124</v>
      </c>
      <c r="B72" t="s">
        <v>9</v>
      </c>
      <c r="C72" t="s">
        <v>24</v>
      </c>
      <c r="D72" s="2">
        <v>41065</v>
      </c>
      <c r="E72">
        <v>887</v>
      </c>
      <c r="F72" s="4">
        <v>762916</v>
      </c>
      <c r="G72">
        <v>3.3119999999999998</v>
      </c>
      <c r="H72" s="5">
        <v>2303.4903381642512</v>
      </c>
    </row>
    <row r="73" spans="1:8" hidden="1" x14ac:dyDescent="0.25">
      <c r="A73" s="3" t="s">
        <v>81</v>
      </c>
      <c r="B73" t="s">
        <v>13</v>
      </c>
      <c r="C73" t="s">
        <v>21</v>
      </c>
      <c r="D73" s="2">
        <v>40968</v>
      </c>
      <c r="E73">
        <v>984</v>
      </c>
      <c r="F73" s="4">
        <v>719605</v>
      </c>
      <c r="G73">
        <v>3.15</v>
      </c>
      <c r="H73" s="5">
        <v>2284.4603174603176</v>
      </c>
    </row>
    <row r="74" spans="1:8" hidden="1" x14ac:dyDescent="0.25">
      <c r="A74" s="3" t="s">
        <v>209</v>
      </c>
      <c r="B74" t="s">
        <v>12</v>
      </c>
      <c r="C74" t="s">
        <v>29</v>
      </c>
      <c r="D74" s="2">
        <v>41065</v>
      </c>
      <c r="E74">
        <v>887</v>
      </c>
      <c r="F74" s="4">
        <v>826223</v>
      </c>
      <c r="G74">
        <v>3.633</v>
      </c>
      <c r="H74" s="5">
        <v>2274.2169006330855</v>
      </c>
    </row>
    <row r="75" spans="1:8" x14ac:dyDescent="0.25">
      <c r="A75" s="3" t="s">
        <v>45</v>
      </c>
      <c r="B75" t="s">
        <v>14</v>
      </c>
      <c r="C75" t="s">
        <v>8</v>
      </c>
      <c r="D75" s="2">
        <v>41698</v>
      </c>
      <c r="E75">
        <v>254</v>
      </c>
      <c r="F75" s="4">
        <v>829977</v>
      </c>
      <c r="G75">
        <v>3.6709999999999998</v>
      </c>
      <c r="H75" s="5">
        <v>2260.9016616725689</v>
      </c>
    </row>
    <row r="76" spans="1:8" hidden="1" x14ac:dyDescent="0.25">
      <c r="A76" s="3" t="s">
        <v>64</v>
      </c>
      <c r="B76" t="s">
        <v>18</v>
      </c>
      <c r="C76" t="s">
        <v>17</v>
      </c>
      <c r="D76" s="2">
        <v>41776</v>
      </c>
      <c r="E76">
        <v>176</v>
      </c>
      <c r="F76" s="4">
        <v>661016</v>
      </c>
      <c r="G76">
        <v>2.9239999999999999</v>
      </c>
      <c r="H76" s="5">
        <v>2260.656634746922</v>
      </c>
    </row>
    <row r="77" spans="1:8" x14ac:dyDescent="0.25">
      <c r="A77" s="3" t="s">
        <v>118</v>
      </c>
      <c r="B77" t="s">
        <v>13</v>
      </c>
      <c r="C77" t="s">
        <v>23</v>
      </c>
      <c r="D77" s="2">
        <v>41695</v>
      </c>
      <c r="E77">
        <v>257</v>
      </c>
      <c r="F77" s="4">
        <v>674332</v>
      </c>
      <c r="G77">
        <v>2.9889999999999999</v>
      </c>
      <c r="H77" s="5">
        <v>2256.0455001672804</v>
      </c>
    </row>
    <row r="78" spans="1:8" x14ac:dyDescent="0.25">
      <c r="A78" s="3" t="s">
        <v>115</v>
      </c>
      <c r="B78" t="s">
        <v>14</v>
      </c>
      <c r="C78" t="s">
        <v>23</v>
      </c>
      <c r="D78" s="2">
        <v>41334</v>
      </c>
      <c r="E78">
        <v>618</v>
      </c>
      <c r="F78" s="4">
        <v>670611</v>
      </c>
      <c r="G78">
        <v>2.9729999999999999</v>
      </c>
      <c r="H78" s="5">
        <v>2255.6710393541875</v>
      </c>
    </row>
    <row r="79" spans="1:8" x14ac:dyDescent="0.25">
      <c r="A79" s="3" t="s">
        <v>215</v>
      </c>
      <c r="B79" t="s">
        <v>15</v>
      </c>
      <c r="C79" t="s">
        <v>29</v>
      </c>
      <c r="D79" s="2">
        <v>41377</v>
      </c>
      <c r="E79">
        <v>575</v>
      </c>
      <c r="F79" s="4">
        <v>722403</v>
      </c>
      <c r="G79">
        <v>3.2250000000000001</v>
      </c>
      <c r="H79" s="5">
        <v>2240.0093023255813</v>
      </c>
    </row>
    <row r="80" spans="1:8" x14ac:dyDescent="0.25">
      <c r="A80" s="3" t="s">
        <v>192</v>
      </c>
      <c r="B80" t="s">
        <v>7</v>
      </c>
      <c r="C80" t="s">
        <v>28</v>
      </c>
      <c r="D80" s="2">
        <v>41540</v>
      </c>
      <c r="E80">
        <v>412</v>
      </c>
      <c r="F80" s="4">
        <v>683593</v>
      </c>
      <c r="G80">
        <v>3.0590000000000002</v>
      </c>
      <c r="H80" s="5">
        <v>2234.6943445570446</v>
      </c>
    </row>
    <row r="81" spans="1:8" hidden="1" x14ac:dyDescent="0.25">
      <c r="A81" s="3" t="s">
        <v>108</v>
      </c>
      <c r="B81" t="s">
        <v>16</v>
      </c>
      <c r="C81" t="s">
        <v>22</v>
      </c>
      <c r="D81" s="2">
        <v>41885</v>
      </c>
      <c r="E81">
        <v>67</v>
      </c>
      <c r="F81" s="4">
        <v>672532</v>
      </c>
      <c r="G81">
        <v>3.0379999999999998</v>
      </c>
      <c r="H81" s="5">
        <v>2213.7327188940094</v>
      </c>
    </row>
    <row r="82" spans="1:8" hidden="1" x14ac:dyDescent="0.25">
      <c r="A82" s="3" t="s">
        <v>67</v>
      </c>
      <c r="B82" t="s">
        <v>14</v>
      </c>
      <c r="C82" t="s">
        <v>17</v>
      </c>
      <c r="D82" s="2">
        <v>41923</v>
      </c>
      <c r="E82">
        <v>29</v>
      </c>
      <c r="F82" s="4">
        <v>649684</v>
      </c>
      <c r="G82">
        <v>2.9350000000000001</v>
      </c>
      <c r="H82" s="5">
        <v>2213.5741056218058</v>
      </c>
    </row>
    <row r="83" spans="1:8" x14ac:dyDescent="0.25">
      <c r="A83" s="3" t="s">
        <v>79</v>
      </c>
      <c r="B83" t="s">
        <v>18</v>
      </c>
      <c r="C83" t="s">
        <v>20</v>
      </c>
      <c r="D83" s="2">
        <v>41669</v>
      </c>
      <c r="E83">
        <v>283</v>
      </c>
      <c r="F83" s="4">
        <v>691442</v>
      </c>
      <c r="G83">
        <v>3.173</v>
      </c>
      <c r="H83" s="5">
        <v>2179.1427670973844</v>
      </c>
    </row>
    <row r="84" spans="1:8" hidden="1" x14ac:dyDescent="0.25">
      <c r="A84" s="3" t="s">
        <v>55</v>
      </c>
      <c r="B84" t="s">
        <v>14</v>
      </c>
      <c r="C84" t="s">
        <v>17</v>
      </c>
      <c r="D84" s="2">
        <v>40989</v>
      </c>
      <c r="E84">
        <v>963</v>
      </c>
      <c r="F84" s="4">
        <v>659216</v>
      </c>
      <c r="G84">
        <v>3.077</v>
      </c>
      <c r="H84" s="5">
        <v>2142.3984400389991</v>
      </c>
    </row>
    <row r="85" spans="1:8" hidden="1" x14ac:dyDescent="0.25">
      <c r="A85" s="3" t="s">
        <v>112</v>
      </c>
      <c r="B85" t="s">
        <v>10</v>
      </c>
      <c r="C85" t="s">
        <v>23</v>
      </c>
      <c r="D85" s="2">
        <v>41107</v>
      </c>
      <c r="E85">
        <v>845</v>
      </c>
      <c r="F85" s="4">
        <v>732844</v>
      </c>
      <c r="G85">
        <v>3.43</v>
      </c>
      <c r="H85" s="5">
        <v>2136.5714285714284</v>
      </c>
    </row>
    <row r="86" spans="1:8" x14ac:dyDescent="0.25">
      <c r="A86" s="3" t="s">
        <v>33</v>
      </c>
      <c r="B86" t="s">
        <v>9</v>
      </c>
      <c r="C86" t="s">
        <v>8</v>
      </c>
      <c r="D86" s="2">
        <v>41322</v>
      </c>
      <c r="E86">
        <v>630</v>
      </c>
      <c r="F86" s="4">
        <v>651824</v>
      </c>
      <c r="G86">
        <v>3.0640000000000001</v>
      </c>
      <c r="H86" s="5">
        <v>2127.3629242819843</v>
      </c>
    </row>
    <row r="87" spans="1:8" hidden="1" x14ac:dyDescent="0.25">
      <c r="A87" s="3" t="s">
        <v>138</v>
      </c>
      <c r="B87" t="s">
        <v>14</v>
      </c>
      <c r="C87" t="s">
        <v>24</v>
      </c>
      <c r="D87" s="2">
        <v>41785</v>
      </c>
      <c r="E87">
        <v>167</v>
      </c>
      <c r="F87" s="4">
        <v>644315</v>
      </c>
      <c r="G87">
        <v>3.04</v>
      </c>
      <c r="H87" s="5">
        <v>2119.4572368421054</v>
      </c>
    </row>
    <row r="88" spans="1:8" hidden="1" x14ac:dyDescent="0.25">
      <c r="A88" s="3" t="s">
        <v>109</v>
      </c>
      <c r="B88" t="s">
        <v>13</v>
      </c>
      <c r="C88" t="s">
        <v>22</v>
      </c>
      <c r="D88" s="2">
        <v>41938</v>
      </c>
      <c r="E88">
        <v>14</v>
      </c>
      <c r="F88" s="4">
        <v>728360</v>
      </c>
      <c r="G88">
        <v>3.4430000000000001</v>
      </c>
      <c r="H88" s="5">
        <v>2115.4806854487365</v>
      </c>
    </row>
    <row r="89" spans="1:8" x14ac:dyDescent="0.25">
      <c r="A89" s="3" t="s">
        <v>133</v>
      </c>
      <c r="B89" t="s">
        <v>16</v>
      </c>
      <c r="C89" t="s">
        <v>24</v>
      </c>
      <c r="D89" s="2">
        <v>41677</v>
      </c>
      <c r="E89">
        <v>275</v>
      </c>
      <c r="F89" s="4">
        <v>598749</v>
      </c>
      <c r="G89">
        <v>2.8380000000000001</v>
      </c>
      <c r="H89" s="5">
        <v>2109.7568710359405</v>
      </c>
    </row>
    <row r="90" spans="1:8" x14ac:dyDescent="0.25">
      <c r="A90" s="3" t="s">
        <v>71</v>
      </c>
      <c r="B90" t="s">
        <v>11</v>
      </c>
      <c r="C90" t="s">
        <v>19</v>
      </c>
      <c r="D90" s="2">
        <v>41503</v>
      </c>
      <c r="E90">
        <v>449</v>
      </c>
      <c r="F90" s="4">
        <v>743867</v>
      </c>
      <c r="G90">
        <v>3.5449999999999999</v>
      </c>
      <c r="H90" s="5">
        <v>2098.3554301833569</v>
      </c>
    </row>
    <row r="91" spans="1:8" x14ac:dyDescent="0.25">
      <c r="A91" s="3" t="s">
        <v>85</v>
      </c>
      <c r="B91" t="s">
        <v>11</v>
      </c>
      <c r="C91" t="s">
        <v>21</v>
      </c>
      <c r="D91" s="2">
        <v>41397</v>
      </c>
      <c r="E91">
        <v>555</v>
      </c>
      <c r="F91" s="4">
        <v>684718</v>
      </c>
      <c r="G91">
        <v>3.282</v>
      </c>
      <c r="H91" s="5">
        <v>2086.2827544180377</v>
      </c>
    </row>
    <row r="92" spans="1:8" hidden="1" x14ac:dyDescent="0.25">
      <c r="A92" s="3" t="s">
        <v>129</v>
      </c>
      <c r="B92" t="s">
        <v>12</v>
      </c>
      <c r="C92" t="s">
        <v>24</v>
      </c>
      <c r="D92" s="2">
        <v>41215</v>
      </c>
      <c r="E92">
        <v>737</v>
      </c>
      <c r="F92" s="4">
        <v>624111</v>
      </c>
      <c r="G92">
        <v>2.9940000000000002</v>
      </c>
      <c r="H92" s="5">
        <v>2084.5390781563124</v>
      </c>
    </row>
    <row r="93" spans="1:8" hidden="1" x14ac:dyDescent="0.25">
      <c r="A93" s="3" t="s">
        <v>144</v>
      </c>
      <c r="B93" t="s">
        <v>15</v>
      </c>
      <c r="C93" t="s">
        <v>24</v>
      </c>
      <c r="D93" s="2">
        <v>41898</v>
      </c>
      <c r="E93">
        <v>54</v>
      </c>
      <c r="F93" s="4">
        <v>737307</v>
      </c>
      <c r="G93">
        <v>3.6339999999999999</v>
      </c>
      <c r="H93" s="5">
        <v>2028.9130434782608</v>
      </c>
    </row>
    <row r="94" spans="1:8" x14ac:dyDescent="0.25">
      <c r="A94" s="3" t="s">
        <v>78</v>
      </c>
      <c r="B94" t="s">
        <v>11</v>
      </c>
      <c r="C94" t="s">
        <v>20</v>
      </c>
      <c r="D94" s="2">
        <v>41651</v>
      </c>
      <c r="E94">
        <v>301</v>
      </c>
      <c r="F94" s="4">
        <v>694611</v>
      </c>
      <c r="G94">
        <v>3.4380000000000002</v>
      </c>
      <c r="H94" s="5">
        <v>2020.3926701570681</v>
      </c>
    </row>
    <row r="95" spans="1:8" hidden="1" x14ac:dyDescent="0.25">
      <c r="A95" s="3" t="s">
        <v>77</v>
      </c>
      <c r="B95" t="s">
        <v>12</v>
      </c>
      <c r="C95" t="s">
        <v>20</v>
      </c>
      <c r="D95" s="2">
        <v>41318</v>
      </c>
      <c r="E95">
        <v>634</v>
      </c>
      <c r="F95" s="4">
        <v>705211</v>
      </c>
      <c r="G95">
        <v>3.4969999999999999</v>
      </c>
      <c r="H95" s="5">
        <v>2016.6171003717473</v>
      </c>
    </row>
    <row r="96" spans="1:8" x14ac:dyDescent="0.25">
      <c r="A96" s="3" t="s">
        <v>153</v>
      </c>
      <c r="B96" t="s">
        <v>12</v>
      </c>
      <c r="C96" t="s">
        <v>25</v>
      </c>
      <c r="D96" s="2">
        <v>41559</v>
      </c>
      <c r="E96">
        <v>393</v>
      </c>
      <c r="F96" s="4">
        <v>664895</v>
      </c>
      <c r="G96">
        <v>3.31</v>
      </c>
      <c r="H96" s="5">
        <v>2008.7462235649548</v>
      </c>
    </row>
    <row r="97" spans="1:8" x14ac:dyDescent="0.25">
      <c r="A97" s="3" t="s">
        <v>164</v>
      </c>
      <c r="B97" t="s">
        <v>11</v>
      </c>
      <c r="C97" t="s">
        <v>26</v>
      </c>
      <c r="D97" s="2">
        <v>41334</v>
      </c>
      <c r="E97">
        <v>618</v>
      </c>
      <c r="F97" s="4">
        <v>587454</v>
      </c>
      <c r="G97">
        <v>2.93</v>
      </c>
      <c r="H97" s="5">
        <v>2004.9624573378837</v>
      </c>
    </row>
    <row r="98" spans="1:8" hidden="1" x14ac:dyDescent="0.25">
      <c r="A98" s="3" t="s">
        <v>223</v>
      </c>
      <c r="B98" t="s">
        <v>7</v>
      </c>
      <c r="C98" t="s">
        <v>30</v>
      </c>
      <c r="D98" s="2">
        <v>41064</v>
      </c>
      <c r="E98">
        <v>888</v>
      </c>
      <c r="F98" s="4">
        <v>665051</v>
      </c>
      <c r="G98">
        <v>3.319</v>
      </c>
      <c r="H98" s="5">
        <v>2003.7692075926484</v>
      </c>
    </row>
    <row r="99" spans="1:8" x14ac:dyDescent="0.25">
      <c r="A99" s="3" t="s">
        <v>61</v>
      </c>
      <c r="B99" t="s">
        <v>10</v>
      </c>
      <c r="C99" t="s">
        <v>17</v>
      </c>
      <c r="D99" s="2">
        <v>41584</v>
      </c>
      <c r="E99">
        <v>368</v>
      </c>
      <c r="F99" s="4">
        <v>624425</v>
      </c>
      <c r="G99">
        <v>3.1259999999999999</v>
      </c>
      <c r="H99" s="5">
        <v>1997.5207933461293</v>
      </c>
    </row>
    <row r="100" spans="1:8" x14ac:dyDescent="0.25">
      <c r="A100" s="3" t="s">
        <v>193</v>
      </c>
      <c r="B100" t="s">
        <v>16</v>
      </c>
      <c r="C100" t="s">
        <v>28</v>
      </c>
      <c r="D100" s="2">
        <v>41545</v>
      </c>
      <c r="E100">
        <v>407</v>
      </c>
      <c r="F100" s="4">
        <v>656407</v>
      </c>
      <c r="G100">
        <v>3.2890000000000001</v>
      </c>
      <c r="H100" s="5">
        <v>1995.7646701124963</v>
      </c>
    </row>
    <row r="101" spans="1:8" x14ac:dyDescent="0.25">
      <c r="A101" s="3" t="s">
        <v>43</v>
      </c>
      <c r="B101" t="s">
        <v>14</v>
      </c>
      <c r="C101" t="s">
        <v>8</v>
      </c>
      <c r="D101" s="2">
        <v>41646</v>
      </c>
      <c r="E101">
        <v>306</v>
      </c>
      <c r="F101" s="4">
        <v>604762</v>
      </c>
      <c r="G101">
        <v>3.0329999999999999</v>
      </c>
      <c r="H101" s="5">
        <v>1993.9399934058688</v>
      </c>
    </row>
    <row r="102" spans="1:8" x14ac:dyDescent="0.25">
      <c r="A102" s="3" t="s">
        <v>36</v>
      </c>
      <c r="B102" t="s">
        <v>11</v>
      </c>
      <c r="C102" t="s">
        <v>8</v>
      </c>
      <c r="D102" s="2">
        <v>41433</v>
      </c>
      <c r="E102">
        <v>519</v>
      </c>
      <c r="F102" s="4">
        <v>712314</v>
      </c>
      <c r="G102">
        <v>3.59</v>
      </c>
      <c r="H102" s="5">
        <v>1984.1615598885794</v>
      </c>
    </row>
    <row r="103" spans="1:8" x14ac:dyDescent="0.25">
      <c r="A103" s="3" t="s">
        <v>154</v>
      </c>
      <c r="B103" t="s">
        <v>9</v>
      </c>
      <c r="C103" t="s">
        <v>25</v>
      </c>
      <c r="D103" s="2">
        <v>41708</v>
      </c>
      <c r="E103">
        <v>244</v>
      </c>
      <c r="F103" s="4">
        <v>633246</v>
      </c>
      <c r="G103">
        <v>3.202</v>
      </c>
      <c r="H103" s="5">
        <v>1977.6577139287945</v>
      </c>
    </row>
    <row r="104" spans="1:8" x14ac:dyDescent="0.25">
      <c r="A104" s="3" t="s">
        <v>72</v>
      </c>
      <c r="B104" t="s">
        <v>18</v>
      </c>
      <c r="C104" t="s">
        <v>19</v>
      </c>
      <c r="D104" s="2">
        <v>41531</v>
      </c>
      <c r="E104">
        <v>421</v>
      </c>
      <c r="F104" s="4">
        <v>691808</v>
      </c>
      <c r="G104">
        <v>3.5379999999999998</v>
      </c>
      <c r="H104" s="5">
        <v>1955.3646127755794</v>
      </c>
    </row>
    <row r="105" spans="1:8" x14ac:dyDescent="0.25">
      <c r="A105" s="3" t="s">
        <v>197</v>
      </c>
      <c r="B105" t="s">
        <v>13</v>
      </c>
      <c r="C105" t="s">
        <v>28</v>
      </c>
      <c r="D105" s="2">
        <v>41648</v>
      </c>
      <c r="E105">
        <v>304</v>
      </c>
      <c r="F105" s="4">
        <v>682871</v>
      </c>
      <c r="G105">
        <v>3.504</v>
      </c>
      <c r="H105" s="5">
        <v>1948.8327625570776</v>
      </c>
    </row>
    <row r="106" spans="1:8" hidden="1" x14ac:dyDescent="0.25">
      <c r="A106" s="3" t="s">
        <v>96</v>
      </c>
      <c r="B106" t="s">
        <v>13</v>
      </c>
      <c r="C106" t="s">
        <v>22</v>
      </c>
      <c r="D106" s="2">
        <v>41225</v>
      </c>
      <c r="E106">
        <v>727</v>
      </c>
      <c r="F106" s="4">
        <v>47186</v>
      </c>
      <c r="G106">
        <v>3.645</v>
      </c>
      <c r="H106" s="5">
        <v>1941.8106995884773</v>
      </c>
    </row>
    <row r="107" spans="1:8" hidden="1" x14ac:dyDescent="0.25">
      <c r="A107" s="3" t="s">
        <v>246</v>
      </c>
      <c r="B107" t="s">
        <v>15</v>
      </c>
      <c r="C107" t="s">
        <v>30</v>
      </c>
      <c r="D107" s="2">
        <v>41944</v>
      </c>
      <c r="E107">
        <v>8</v>
      </c>
      <c r="F107" s="4">
        <v>707432</v>
      </c>
      <c r="G107">
        <v>3.669</v>
      </c>
      <c r="H107" s="5">
        <v>1928.133006268738</v>
      </c>
    </row>
    <row r="108" spans="1:8" hidden="1" x14ac:dyDescent="0.25">
      <c r="A108" s="3" t="s">
        <v>161</v>
      </c>
      <c r="B108" t="s">
        <v>18</v>
      </c>
      <c r="C108" t="s">
        <v>26</v>
      </c>
      <c r="D108" s="2">
        <v>41172</v>
      </c>
      <c r="E108">
        <v>780</v>
      </c>
      <c r="F108" s="4">
        <v>582558</v>
      </c>
      <c r="G108">
        <v>3.0449999999999999</v>
      </c>
      <c r="H108" s="5">
        <v>1913.1625615763548</v>
      </c>
    </row>
    <row r="109" spans="1:8" x14ac:dyDescent="0.25">
      <c r="A109" s="3" t="s">
        <v>181</v>
      </c>
      <c r="B109" t="s">
        <v>16</v>
      </c>
      <c r="C109" t="s">
        <v>27</v>
      </c>
      <c r="D109" s="2">
        <v>41615</v>
      </c>
      <c r="E109">
        <v>337</v>
      </c>
      <c r="F109" s="4">
        <v>607008</v>
      </c>
      <c r="G109">
        <v>3.1909999999999998</v>
      </c>
      <c r="H109" s="5">
        <v>1902.2500783453463</v>
      </c>
    </row>
    <row r="110" spans="1:8" hidden="1" x14ac:dyDescent="0.25">
      <c r="A110" s="3" t="s">
        <v>63</v>
      </c>
      <c r="B110" t="s">
        <v>11</v>
      </c>
      <c r="C110" t="s">
        <v>17</v>
      </c>
      <c r="D110" s="2">
        <v>41748</v>
      </c>
      <c r="E110">
        <v>204</v>
      </c>
      <c r="F110" s="4">
        <v>566462</v>
      </c>
      <c r="G110">
        <v>3.0219999999999998</v>
      </c>
      <c r="H110" s="5">
        <v>1874.4606221045667</v>
      </c>
    </row>
    <row r="111" spans="1:8" x14ac:dyDescent="0.25">
      <c r="A111" s="3" t="s">
        <v>179</v>
      </c>
      <c r="B111" t="s">
        <v>13</v>
      </c>
      <c r="C111" t="s">
        <v>27</v>
      </c>
      <c r="D111" s="2">
        <v>41576</v>
      </c>
      <c r="E111">
        <v>376</v>
      </c>
      <c r="F111" s="4">
        <v>619672</v>
      </c>
      <c r="G111">
        <v>3.3109999999999999</v>
      </c>
      <c r="H111" s="5">
        <v>1871.5554213228634</v>
      </c>
    </row>
    <row r="112" spans="1:8" hidden="1" x14ac:dyDescent="0.25">
      <c r="A112" s="3" t="s">
        <v>210</v>
      </c>
      <c r="B112" t="s">
        <v>7</v>
      </c>
      <c r="C112" t="s">
        <v>29</v>
      </c>
      <c r="D112" s="2">
        <v>41210</v>
      </c>
      <c r="E112">
        <v>742</v>
      </c>
      <c r="F112" s="4">
        <v>651786</v>
      </c>
      <c r="G112">
        <v>3.49</v>
      </c>
      <c r="H112" s="5">
        <v>1867.5816618911174</v>
      </c>
    </row>
    <row r="113" spans="1:8" hidden="1" x14ac:dyDescent="0.25">
      <c r="A113" s="3" t="s">
        <v>241</v>
      </c>
      <c r="B113" t="s">
        <v>11</v>
      </c>
      <c r="C113" t="s">
        <v>30</v>
      </c>
      <c r="D113" s="2">
        <v>41820</v>
      </c>
      <c r="E113">
        <v>132</v>
      </c>
      <c r="F113" s="4">
        <v>672268</v>
      </c>
      <c r="G113">
        <v>3.6080000000000001</v>
      </c>
      <c r="H113" s="5">
        <v>1863.270509977827</v>
      </c>
    </row>
    <row r="114" spans="1:8" x14ac:dyDescent="0.25">
      <c r="A114" s="3" t="s">
        <v>168</v>
      </c>
      <c r="B114" t="s">
        <v>13</v>
      </c>
      <c r="C114" t="s">
        <v>26</v>
      </c>
      <c r="D114" s="2">
        <v>41524</v>
      </c>
      <c r="E114">
        <v>428</v>
      </c>
      <c r="F114" s="4">
        <v>669338</v>
      </c>
      <c r="G114">
        <v>3.6459999999999999</v>
      </c>
      <c r="H114" s="5">
        <v>1835.8145913329677</v>
      </c>
    </row>
    <row r="115" spans="1:8" hidden="1" x14ac:dyDescent="0.25">
      <c r="A115" s="3" t="s">
        <v>97</v>
      </c>
      <c r="B115" t="s">
        <v>14</v>
      </c>
      <c r="C115" t="s">
        <v>22</v>
      </c>
      <c r="D115" s="2">
        <v>41251</v>
      </c>
      <c r="E115">
        <v>701</v>
      </c>
      <c r="F115" s="4">
        <v>5380</v>
      </c>
      <c r="G115">
        <v>2.9569999999999999</v>
      </c>
      <c r="H115" s="5">
        <v>1823.19411565776</v>
      </c>
    </row>
    <row r="116" spans="1:8" hidden="1" x14ac:dyDescent="0.25">
      <c r="A116" s="3" t="s">
        <v>203</v>
      </c>
      <c r="B116" t="s">
        <v>15</v>
      </c>
      <c r="C116" t="s">
        <v>28</v>
      </c>
      <c r="D116" s="2">
        <v>41809</v>
      </c>
      <c r="E116">
        <v>143</v>
      </c>
      <c r="F116" s="4">
        <v>539890</v>
      </c>
      <c r="G116">
        <v>2.9790000000000001</v>
      </c>
      <c r="H116" s="5">
        <v>1812.3195703256124</v>
      </c>
    </row>
    <row r="117" spans="1:8" hidden="1" x14ac:dyDescent="0.25">
      <c r="A117" s="3" t="s">
        <v>111</v>
      </c>
      <c r="B117" t="s">
        <v>15</v>
      </c>
      <c r="C117" t="s">
        <v>23</v>
      </c>
      <c r="D117" s="2">
        <v>41104</v>
      </c>
      <c r="E117">
        <v>848</v>
      </c>
      <c r="F117" s="4">
        <v>581582</v>
      </c>
      <c r="G117">
        <v>3.23</v>
      </c>
      <c r="H117" s="5">
        <v>1800.5634674922601</v>
      </c>
    </row>
    <row r="118" spans="1:8" x14ac:dyDescent="0.25">
      <c r="A118" s="3" t="s">
        <v>231</v>
      </c>
      <c r="B118" t="s">
        <v>15</v>
      </c>
      <c r="C118" t="s">
        <v>30</v>
      </c>
      <c r="D118" s="2">
        <v>41451</v>
      </c>
      <c r="E118">
        <v>501</v>
      </c>
      <c r="F118" s="4">
        <v>512266</v>
      </c>
      <c r="G118">
        <v>2.875</v>
      </c>
      <c r="H118" s="5">
        <v>1781.7947826086956</v>
      </c>
    </row>
    <row r="119" spans="1:8" hidden="1" x14ac:dyDescent="0.25">
      <c r="A119" s="3" t="s">
        <v>50</v>
      </c>
      <c r="B119" t="s">
        <v>11</v>
      </c>
      <c r="C119" t="s">
        <v>8</v>
      </c>
      <c r="D119" s="2">
        <v>41739</v>
      </c>
      <c r="E119">
        <v>213</v>
      </c>
      <c r="F119" s="4">
        <v>652754</v>
      </c>
      <c r="G119">
        <v>3.6720000000000002</v>
      </c>
      <c r="H119" s="5">
        <v>1777.6525054466229</v>
      </c>
    </row>
    <row r="120" spans="1:8" hidden="1" x14ac:dyDescent="0.25">
      <c r="A120" s="3" t="s">
        <v>125</v>
      </c>
      <c r="B120" t="s">
        <v>16</v>
      </c>
      <c r="C120" t="s">
        <v>24</v>
      </c>
      <c r="D120" s="2">
        <v>41103</v>
      </c>
      <c r="E120">
        <v>849</v>
      </c>
      <c r="F120" s="4">
        <v>526230</v>
      </c>
      <c r="G120">
        <v>2.9729999999999999</v>
      </c>
      <c r="H120" s="5">
        <v>1770.0302724520689</v>
      </c>
    </row>
    <row r="121" spans="1:8" x14ac:dyDescent="0.25">
      <c r="A121" s="3" t="s">
        <v>40</v>
      </c>
      <c r="B121" t="s">
        <v>13</v>
      </c>
      <c r="C121" t="s">
        <v>8</v>
      </c>
      <c r="D121" s="2">
        <v>41546</v>
      </c>
      <c r="E121">
        <v>406</v>
      </c>
      <c r="F121" s="4">
        <v>524480</v>
      </c>
      <c r="G121">
        <v>2.9860000000000002</v>
      </c>
      <c r="H121" s="5">
        <v>1756.463496316142</v>
      </c>
    </row>
    <row r="122" spans="1:8" hidden="1" x14ac:dyDescent="0.25">
      <c r="A122" s="3" t="s">
        <v>206</v>
      </c>
      <c r="B122" t="s">
        <v>16</v>
      </c>
      <c r="C122" t="s">
        <v>29</v>
      </c>
      <c r="D122" s="2">
        <v>41000</v>
      </c>
      <c r="E122">
        <v>952</v>
      </c>
      <c r="F122" s="4">
        <v>550992</v>
      </c>
      <c r="G122">
        <v>3.1789999999999998</v>
      </c>
      <c r="H122" s="5">
        <v>1733.2242843661529</v>
      </c>
    </row>
    <row r="123" spans="1:8" hidden="1" x14ac:dyDescent="0.25">
      <c r="A123" s="3" t="s">
        <v>121</v>
      </c>
      <c r="B123" t="s">
        <v>12</v>
      </c>
      <c r="C123" t="s">
        <v>23</v>
      </c>
      <c r="D123" s="2">
        <v>41899</v>
      </c>
      <c r="E123">
        <v>53</v>
      </c>
      <c r="F123" s="4">
        <v>563087</v>
      </c>
      <c r="G123">
        <v>3.27</v>
      </c>
      <c r="H123" s="5">
        <v>1721.9785932721713</v>
      </c>
    </row>
    <row r="124" spans="1:8" x14ac:dyDescent="0.25">
      <c r="A124" s="3" t="s">
        <v>227</v>
      </c>
      <c r="B124" t="s">
        <v>11</v>
      </c>
      <c r="C124" t="s">
        <v>30</v>
      </c>
      <c r="D124" s="2">
        <v>41321</v>
      </c>
      <c r="E124">
        <v>631</v>
      </c>
      <c r="F124" s="4">
        <v>475383</v>
      </c>
      <c r="G124">
        <v>2.7789999999999999</v>
      </c>
      <c r="H124" s="5">
        <v>1710.6261245052178</v>
      </c>
    </row>
    <row r="125" spans="1:8" hidden="1" x14ac:dyDescent="0.25">
      <c r="A125" s="3" t="s">
        <v>126</v>
      </c>
      <c r="B125" t="s">
        <v>14</v>
      </c>
      <c r="C125" t="s">
        <v>24</v>
      </c>
      <c r="D125" s="2">
        <v>41105</v>
      </c>
      <c r="E125">
        <v>847</v>
      </c>
      <c r="F125" s="4">
        <v>465910</v>
      </c>
      <c r="G125">
        <v>2.738</v>
      </c>
      <c r="H125" s="5">
        <v>1701.6435354273192</v>
      </c>
    </row>
    <row r="126" spans="1:8" x14ac:dyDescent="0.25">
      <c r="A126" s="3" t="s">
        <v>73</v>
      </c>
      <c r="B126" t="s">
        <v>7</v>
      </c>
      <c r="C126" t="s">
        <v>19</v>
      </c>
      <c r="D126" s="2">
        <v>41721</v>
      </c>
      <c r="E126">
        <v>231</v>
      </c>
      <c r="F126" s="4">
        <v>493396</v>
      </c>
      <c r="G126">
        <v>2.9390000000000001</v>
      </c>
      <c r="H126" s="5">
        <v>1678.7887036406942</v>
      </c>
    </row>
    <row r="127" spans="1:8" hidden="1" x14ac:dyDescent="0.25">
      <c r="A127" s="3" t="s">
        <v>92</v>
      </c>
      <c r="B127" t="s">
        <v>18</v>
      </c>
      <c r="C127" t="s">
        <v>21</v>
      </c>
      <c r="D127" s="2">
        <v>41947</v>
      </c>
      <c r="E127">
        <v>5</v>
      </c>
      <c r="F127" s="4">
        <v>580301</v>
      </c>
      <c r="G127">
        <v>3.4990000000000001</v>
      </c>
      <c r="H127" s="5">
        <v>1658.4767076307514</v>
      </c>
    </row>
    <row r="128" spans="1:8" hidden="1" x14ac:dyDescent="0.25">
      <c r="A128" s="3" t="s">
        <v>162</v>
      </c>
      <c r="B128" t="s">
        <v>15</v>
      </c>
      <c r="C128" t="s">
        <v>26</v>
      </c>
      <c r="D128" s="2">
        <v>41201</v>
      </c>
      <c r="E128">
        <v>751</v>
      </c>
      <c r="F128" s="4">
        <v>587537</v>
      </c>
      <c r="G128">
        <v>3.5870000000000002</v>
      </c>
      <c r="H128" s="5">
        <v>1637.9620853080569</v>
      </c>
    </row>
    <row r="129" spans="1:8" x14ac:dyDescent="0.25">
      <c r="A129" s="3" t="s">
        <v>177</v>
      </c>
      <c r="B129" t="s">
        <v>16</v>
      </c>
      <c r="C129" t="s">
        <v>27</v>
      </c>
      <c r="D129" s="2">
        <v>41356</v>
      </c>
      <c r="E129">
        <v>596</v>
      </c>
      <c r="F129" s="4">
        <v>495133</v>
      </c>
      <c r="G129">
        <v>3.05</v>
      </c>
      <c r="H129" s="5">
        <v>1623.3868852459016</v>
      </c>
    </row>
    <row r="130" spans="1:8" hidden="1" x14ac:dyDescent="0.25">
      <c r="A130" s="3" t="s">
        <v>187</v>
      </c>
      <c r="B130" t="s">
        <v>10</v>
      </c>
      <c r="C130" t="s">
        <v>28</v>
      </c>
      <c r="D130" s="2">
        <v>41134</v>
      </c>
      <c r="E130">
        <v>818</v>
      </c>
      <c r="F130" s="4">
        <v>513485</v>
      </c>
      <c r="G130">
        <v>3.177</v>
      </c>
      <c r="H130" s="5">
        <v>1616.2574756059175</v>
      </c>
    </row>
    <row r="131" spans="1:8" x14ac:dyDescent="0.25">
      <c r="A131" s="3" t="s">
        <v>39</v>
      </c>
      <c r="B131" t="s">
        <v>12</v>
      </c>
      <c r="C131" t="s">
        <v>8</v>
      </c>
      <c r="D131" s="2">
        <v>41507</v>
      </c>
      <c r="E131">
        <v>445</v>
      </c>
      <c r="F131" s="4">
        <v>498443</v>
      </c>
      <c r="G131">
        <v>3.1230000000000002</v>
      </c>
      <c r="H131" s="5">
        <v>1596.0390650016009</v>
      </c>
    </row>
    <row r="132" spans="1:8" hidden="1" x14ac:dyDescent="0.25">
      <c r="A132" s="3" t="s">
        <v>54</v>
      </c>
      <c r="B132" t="s">
        <v>10</v>
      </c>
      <c r="C132" t="s">
        <v>8</v>
      </c>
      <c r="D132" s="2">
        <v>41923</v>
      </c>
      <c r="E132">
        <v>29</v>
      </c>
      <c r="F132" s="4">
        <v>537006</v>
      </c>
      <c r="G132">
        <v>3.379</v>
      </c>
      <c r="H132" s="5">
        <v>1589.24533885765</v>
      </c>
    </row>
    <row r="133" spans="1:8" hidden="1" x14ac:dyDescent="0.25">
      <c r="A133" s="3" t="s">
        <v>244</v>
      </c>
      <c r="B133" t="s">
        <v>10</v>
      </c>
      <c r="C133" t="s">
        <v>30</v>
      </c>
      <c r="D133" s="2">
        <v>41879</v>
      </c>
      <c r="E133">
        <v>73</v>
      </c>
      <c r="F133" s="4">
        <v>490845</v>
      </c>
      <c r="G133">
        <v>3.2160000000000002</v>
      </c>
      <c r="H133" s="5">
        <v>1526.2593283582089</v>
      </c>
    </row>
    <row r="134" spans="1:8" hidden="1" x14ac:dyDescent="0.25">
      <c r="A134" s="3" t="s">
        <v>157</v>
      </c>
      <c r="B134" t="s">
        <v>9</v>
      </c>
      <c r="C134" t="s">
        <v>25</v>
      </c>
      <c r="D134" s="2">
        <v>41788</v>
      </c>
      <c r="E134">
        <v>164</v>
      </c>
      <c r="F134" s="4">
        <v>462944</v>
      </c>
      <c r="G134">
        <v>3.0489999999999999</v>
      </c>
      <c r="H134" s="5">
        <v>1518.3469990160709</v>
      </c>
    </row>
    <row r="135" spans="1:8" hidden="1" x14ac:dyDescent="0.25">
      <c r="A135" s="3" t="s">
        <v>170</v>
      </c>
      <c r="B135" t="s">
        <v>18</v>
      </c>
      <c r="C135" t="s">
        <v>26</v>
      </c>
      <c r="D135" s="2">
        <v>41778</v>
      </c>
      <c r="E135">
        <v>174</v>
      </c>
      <c r="F135" s="4">
        <v>543185</v>
      </c>
      <c r="G135">
        <v>3.5939999999999999</v>
      </c>
      <c r="H135" s="5">
        <v>1511.366165831942</v>
      </c>
    </row>
    <row r="136" spans="1:8" hidden="1" x14ac:dyDescent="0.25">
      <c r="A136" s="3" t="s">
        <v>239</v>
      </c>
      <c r="B136" t="s">
        <v>7</v>
      </c>
      <c r="C136" t="s">
        <v>30</v>
      </c>
      <c r="D136" s="2">
        <v>41725</v>
      </c>
      <c r="E136">
        <v>227</v>
      </c>
      <c r="F136" s="4">
        <v>29713</v>
      </c>
      <c r="G136">
        <v>2.9780000000000002</v>
      </c>
      <c r="H136" s="5">
        <v>1496.6252518468771</v>
      </c>
    </row>
    <row r="137" spans="1:8" x14ac:dyDescent="0.25">
      <c r="A137" s="3" t="s">
        <v>194</v>
      </c>
      <c r="B137" t="s">
        <v>7</v>
      </c>
      <c r="C137" t="s">
        <v>28</v>
      </c>
      <c r="D137" s="2">
        <v>41555</v>
      </c>
      <c r="E137">
        <v>397</v>
      </c>
      <c r="F137" s="4">
        <v>527700</v>
      </c>
      <c r="G137">
        <v>3.5489999999999999</v>
      </c>
      <c r="H137" s="5">
        <v>1486.8977176669484</v>
      </c>
    </row>
    <row r="138" spans="1:8" x14ac:dyDescent="0.25">
      <c r="A138" s="3" t="s">
        <v>62</v>
      </c>
      <c r="B138" t="s">
        <v>16</v>
      </c>
      <c r="C138" t="s">
        <v>17</v>
      </c>
      <c r="D138" s="2">
        <v>41634</v>
      </c>
      <c r="E138">
        <v>318</v>
      </c>
      <c r="F138" s="4">
        <v>532374</v>
      </c>
      <c r="G138">
        <v>3.6030000000000002</v>
      </c>
      <c r="H138" s="5">
        <v>1477.5853455453789</v>
      </c>
    </row>
    <row r="139" spans="1:8" x14ac:dyDescent="0.25">
      <c r="A139" s="3" t="s">
        <v>59</v>
      </c>
      <c r="B139" t="s">
        <v>10</v>
      </c>
      <c r="C139" t="s">
        <v>17</v>
      </c>
      <c r="D139" s="2">
        <v>41426</v>
      </c>
      <c r="E139">
        <v>526</v>
      </c>
      <c r="F139" s="4">
        <v>536234</v>
      </c>
      <c r="G139">
        <v>3.6429999999999998</v>
      </c>
      <c r="H139" s="5">
        <v>1471.9571781498764</v>
      </c>
    </row>
    <row r="140" spans="1:8" x14ac:dyDescent="0.25">
      <c r="A140" s="3" t="s">
        <v>132</v>
      </c>
      <c r="B140" t="s">
        <v>11</v>
      </c>
      <c r="C140" t="s">
        <v>24</v>
      </c>
      <c r="D140" s="2">
        <v>41465</v>
      </c>
      <c r="E140">
        <v>487</v>
      </c>
      <c r="F140" s="4">
        <v>476627</v>
      </c>
      <c r="G140">
        <v>3.2490000000000001</v>
      </c>
      <c r="H140" s="5">
        <v>1466.9959987688519</v>
      </c>
    </row>
    <row r="141" spans="1:8" hidden="1" x14ac:dyDescent="0.25">
      <c r="A141" s="3" t="s">
        <v>205</v>
      </c>
      <c r="B141" t="s">
        <v>7</v>
      </c>
      <c r="C141" t="s">
        <v>28</v>
      </c>
      <c r="D141" s="2">
        <v>41926</v>
      </c>
      <c r="E141">
        <v>26</v>
      </c>
      <c r="F141" s="4">
        <v>460989</v>
      </c>
      <c r="G141">
        <v>3.1440000000000001</v>
      </c>
      <c r="H141" s="5">
        <v>1466.25</v>
      </c>
    </row>
    <row r="142" spans="1:8" hidden="1" x14ac:dyDescent="0.25">
      <c r="A142" s="3" t="s">
        <v>148</v>
      </c>
      <c r="B142" t="s">
        <v>14</v>
      </c>
      <c r="C142" t="s">
        <v>25</v>
      </c>
      <c r="D142" s="2">
        <v>41288</v>
      </c>
      <c r="E142">
        <v>664</v>
      </c>
      <c r="F142" s="4">
        <v>515732</v>
      </c>
      <c r="G142">
        <v>3.5979999999999999</v>
      </c>
      <c r="H142" s="5">
        <v>1433.385214007782</v>
      </c>
    </row>
    <row r="143" spans="1:8" hidden="1" x14ac:dyDescent="0.25">
      <c r="A143" s="3" t="s">
        <v>139</v>
      </c>
      <c r="B143" t="s">
        <v>18</v>
      </c>
      <c r="C143" t="s">
        <v>24</v>
      </c>
      <c r="D143" s="2">
        <v>41809</v>
      </c>
      <c r="E143">
        <v>143</v>
      </c>
      <c r="F143" s="4">
        <v>457315</v>
      </c>
      <c r="G143">
        <v>3.226</v>
      </c>
      <c r="H143" s="5">
        <v>1417.5914445133292</v>
      </c>
    </row>
    <row r="144" spans="1:8" hidden="1" x14ac:dyDescent="0.25">
      <c r="A144" s="3" t="s">
        <v>158</v>
      </c>
      <c r="B144" t="s">
        <v>7</v>
      </c>
      <c r="C144" t="s">
        <v>26</v>
      </c>
      <c r="D144" s="2">
        <v>40961</v>
      </c>
      <c r="E144">
        <v>991</v>
      </c>
      <c r="F144" s="4">
        <v>400920</v>
      </c>
      <c r="G144">
        <v>2.8460000000000001</v>
      </c>
      <c r="H144" s="5">
        <v>1408.7139845397046</v>
      </c>
    </row>
    <row r="145" spans="1:8" hidden="1" x14ac:dyDescent="0.25">
      <c r="A145" s="3" t="s">
        <v>84</v>
      </c>
      <c r="B145" t="s">
        <v>11</v>
      </c>
      <c r="C145" t="s">
        <v>21</v>
      </c>
      <c r="D145" s="2">
        <v>41151</v>
      </c>
      <c r="E145">
        <v>801</v>
      </c>
      <c r="F145" s="4">
        <v>385745</v>
      </c>
      <c r="G145">
        <v>2.7530000000000001</v>
      </c>
      <c r="H145" s="5">
        <v>1401.1805303305484</v>
      </c>
    </row>
    <row r="146" spans="1:8" x14ac:dyDescent="0.25">
      <c r="A146" s="3" t="s">
        <v>34</v>
      </c>
      <c r="B146" t="s">
        <v>9</v>
      </c>
      <c r="C146" t="s">
        <v>8</v>
      </c>
      <c r="D146" s="2">
        <v>41351</v>
      </c>
      <c r="E146">
        <v>601</v>
      </c>
      <c r="F146" s="4">
        <v>491324</v>
      </c>
      <c r="G146">
        <v>3.5590000000000002</v>
      </c>
      <c r="H146" s="5">
        <v>1380.5113796010116</v>
      </c>
    </row>
    <row r="147" spans="1:8" hidden="1" x14ac:dyDescent="0.25">
      <c r="A147" s="3" t="s">
        <v>226</v>
      </c>
      <c r="B147" t="s">
        <v>9</v>
      </c>
      <c r="C147" t="s">
        <v>30</v>
      </c>
      <c r="D147" s="2">
        <v>41243</v>
      </c>
      <c r="E147">
        <v>709</v>
      </c>
      <c r="F147" s="4">
        <v>378763</v>
      </c>
      <c r="G147">
        <v>2.7549999999999999</v>
      </c>
      <c r="H147" s="5">
        <v>1374.8203266787659</v>
      </c>
    </row>
    <row r="148" spans="1:8" x14ac:dyDescent="0.25">
      <c r="A148" s="3" t="s">
        <v>237</v>
      </c>
      <c r="B148" t="s">
        <v>7</v>
      </c>
      <c r="C148" t="s">
        <v>30</v>
      </c>
      <c r="D148" s="2">
        <v>41686</v>
      </c>
      <c r="E148">
        <v>266</v>
      </c>
      <c r="F148" s="4">
        <v>437631</v>
      </c>
      <c r="G148">
        <v>3.2290000000000001</v>
      </c>
      <c r="H148" s="5">
        <v>1355.3143388045835</v>
      </c>
    </row>
    <row r="149" spans="1:8" hidden="1" x14ac:dyDescent="0.25">
      <c r="A149" s="3" t="s">
        <v>32</v>
      </c>
      <c r="B149" t="s">
        <v>7</v>
      </c>
      <c r="C149" t="s">
        <v>8</v>
      </c>
      <c r="D149" s="2">
        <v>41015</v>
      </c>
      <c r="E149">
        <v>937</v>
      </c>
      <c r="F149" s="4">
        <v>499550</v>
      </c>
      <c r="G149">
        <v>3.69</v>
      </c>
      <c r="H149" s="5">
        <v>1353.7940379403794</v>
      </c>
    </row>
    <row r="150" spans="1:8" x14ac:dyDescent="0.25">
      <c r="A150" s="3" t="s">
        <v>37</v>
      </c>
      <c r="B150" t="s">
        <v>10</v>
      </c>
      <c r="C150" t="s">
        <v>8</v>
      </c>
      <c r="D150" s="2">
        <v>41448</v>
      </c>
      <c r="E150">
        <v>504</v>
      </c>
      <c r="F150" s="4">
        <v>469551</v>
      </c>
      <c r="G150">
        <v>3.504</v>
      </c>
      <c r="H150" s="5">
        <v>1340.0428082191781</v>
      </c>
    </row>
    <row r="151" spans="1:8" x14ac:dyDescent="0.25">
      <c r="A151" s="3" t="s">
        <v>214</v>
      </c>
      <c r="B151" t="s">
        <v>16</v>
      </c>
      <c r="C151" t="s">
        <v>29</v>
      </c>
      <c r="D151" s="2">
        <v>41347</v>
      </c>
      <c r="E151">
        <v>605</v>
      </c>
      <c r="F151" s="4">
        <v>469747</v>
      </c>
      <c r="G151">
        <v>3.512</v>
      </c>
      <c r="H151" s="5">
        <v>1337.5484054669703</v>
      </c>
    </row>
    <row r="152" spans="1:8" x14ac:dyDescent="0.25">
      <c r="A152" s="3" t="s">
        <v>165</v>
      </c>
      <c r="B152" t="s">
        <v>16</v>
      </c>
      <c r="C152" t="s">
        <v>26</v>
      </c>
      <c r="D152" s="2">
        <v>41336</v>
      </c>
      <c r="E152">
        <v>616</v>
      </c>
      <c r="F152" s="4">
        <v>3714</v>
      </c>
      <c r="G152">
        <v>2.8410000000000002</v>
      </c>
      <c r="H152" s="5">
        <v>1333.07286166842</v>
      </c>
    </row>
    <row r="153" spans="1:8" hidden="1" x14ac:dyDescent="0.25">
      <c r="A153" s="3" t="s">
        <v>53</v>
      </c>
      <c r="B153" t="s">
        <v>13</v>
      </c>
      <c r="C153" t="s">
        <v>8</v>
      </c>
      <c r="D153" s="2">
        <v>41917</v>
      </c>
      <c r="E153">
        <v>35</v>
      </c>
      <c r="F153" s="4">
        <v>437698</v>
      </c>
      <c r="G153">
        <v>3.3330000000000002</v>
      </c>
      <c r="H153" s="5">
        <v>1313.2253225322531</v>
      </c>
    </row>
    <row r="154" spans="1:8" x14ac:dyDescent="0.25">
      <c r="A154" s="3" t="s">
        <v>103</v>
      </c>
      <c r="B154" t="s">
        <v>16</v>
      </c>
      <c r="C154" t="s">
        <v>22</v>
      </c>
      <c r="D154" s="2">
        <v>41715</v>
      </c>
      <c r="E154">
        <v>237</v>
      </c>
      <c r="F154" s="4">
        <v>415330</v>
      </c>
      <c r="G154">
        <v>3.165</v>
      </c>
      <c r="H154" s="5">
        <v>1312.259083728278</v>
      </c>
    </row>
    <row r="155" spans="1:8" hidden="1" x14ac:dyDescent="0.25">
      <c r="A155" s="3" t="s">
        <v>147</v>
      </c>
      <c r="B155" t="s">
        <v>7</v>
      </c>
      <c r="C155" t="s">
        <v>25</v>
      </c>
      <c r="D155" s="2">
        <v>41241</v>
      </c>
      <c r="E155">
        <v>711</v>
      </c>
      <c r="F155" s="4">
        <v>365450</v>
      </c>
      <c r="G155">
        <v>2.843</v>
      </c>
      <c r="H155" s="5">
        <v>1285.4379176925784</v>
      </c>
    </row>
    <row r="156" spans="1:8" hidden="1" x14ac:dyDescent="0.25">
      <c r="A156" s="3" t="s">
        <v>141</v>
      </c>
      <c r="B156" t="s">
        <v>9</v>
      </c>
      <c r="C156" t="s">
        <v>24</v>
      </c>
      <c r="D156" s="2">
        <v>41838</v>
      </c>
      <c r="E156">
        <v>114</v>
      </c>
      <c r="F156" s="4">
        <v>388483</v>
      </c>
      <c r="G156">
        <v>3.052</v>
      </c>
      <c r="H156" s="5">
        <v>1272.8800786369593</v>
      </c>
    </row>
    <row r="157" spans="1:8" hidden="1" x14ac:dyDescent="0.25">
      <c r="A157" s="3" t="s">
        <v>175</v>
      </c>
      <c r="B157" t="s">
        <v>18</v>
      </c>
      <c r="C157" t="s">
        <v>26</v>
      </c>
      <c r="D157" s="2">
        <v>41885</v>
      </c>
      <c r="E157">
        <v>67</v>
      </c>
      <c r="F157" s="4">
        <v>22881</v>
      </c>
      <c r="G157">
        <v>2.7130000000000001</v>
      </c>
      <c r="H157" s="5">
        <v>1265.0755621083672</v>
      </c>
    </row>
    <row r="158" spans="1:8" x14ac:dyDescent="0.25">
      <c r="A158" s="3" t="s">
        <v>178</v>
      </c>
      <c r="B158" t="s">
        <v>7</v>
      </c>
      <c r="C158" t="s">
        <v>27</v>
      </c>
      <c r="D158" s="2">
        <v>41533</v>
      </c>
      <c r="E158">
        <v>419</v>
      </c>
      <c r="F158" s="4">
        <v>372733</v>
      </c>
      <c r="G158">
        <v>2.9489999999999998</v>
      </c>
      <c r="H158" s="5">
        <v>1263.9301458121399</v>
      </c>
    </row>
    <row r="159" spans="1:8" hidden="1" x14ac:dyDescent="0.25">
      <c r="A159" s="3" t="s">
        <v>69</v>
      </c>
      <c r="B159" t="s">
        <v>16</v>
      </c>
      <c r="C159" t="s">
        <v>19</v>
      </c>
      <c r="D159" s="2">
        <v>41307</v>
      </c>
      <c r="E159">
        <v>645</v>
      </c>
      <c r="F159" s="4">
        <v>351321</v>
      </c>
      <c r="G159">
        <v>2.7869999999999999</v>
      </c>
      <c r="H159" s="5">
        <v>1260.5705059203444</v>
      </c>
    </row>
    <row r="160" spans="1:8" hidden="1" x14ac:dyDescent="0.25">
      <c r="A160" s="3" t="s">
        <v>90</v>
      </c>
      <c r="B160" t="s">
        <v>7</v>
      </c>
      <c r="C160" t="s">
        <v>21</v>
      </c>
      <c r="D160" s="2">
        <v>41801</v>
      </c>
      <c r="E160">
        <v>151</v>
      </c>
      <c r="F160" s="4">
        <v>412033</v>
      </c>
      <c r="G160">
        <v>3.2709999999999999</v>
      </c>
      <c r="H160" s="5">
        <v>1259.6545398960561</v>
      </c>
    </row>
    <row r="161" spans="1:8" hidden="1" x14ac:dyDescent="0.25">
      <c r="A161" s="3" t="s">
        <v>186</v>
      </c>
      <c r="B161" t="s">
        <v>10</v>
      </c>
      <c r="C161" t="s">
        <v>28</v>
      </c>
      <c r="D161" s="2">
        <v>41118</v>
      </c>
      <c r="E161">
        <v>834</v>
      </c>
      <c r="F161" s="4">
        <v>371674</v>
      </c>
      <c r="G161">
        <v>3.145</v>
      </c>
      <c r="H161" s="5">
        <v>1181.7933227344993</v>
      </c>
    </row>
    <row r="162" spans="1:8" x14ac:dyDescent="0.25">
      <c r="A162" s="3" t="s">
        <v>190</v>
      </c>
      <c r="B162" t="s">
        <v>10</v>
      </c>
      <c r="C162" t="s">
        <v>28</v>
      </c>
      <c r="D162" s="2">
        <v>41390</v>
      </c>
      <c r="E162">
        <v>562</v>
      </c>
      <c r="F162" s="4">
        <v>433741</v>
      </c>
      <c r="G162">
        <v>3.6909999999999998</v>
      </c>
      <c r="H162" s="5">
        <v>1175.1314007044161</v>
      </c>
    </row>
    <row r="163" spans="1:8" hidden="1" x14ac:dyDescent="0.25">
      <c r="A163" s="3" t="s">
        <v>219</v>
      </c>
      <c r="B163" t="s">
        <v>18</v>
      </c>
      <c r="C163" t="s">
        <v>30</v>
      </c>
      <c r="D163" s="2">
        <v>40997</v>
      </c>
      <c r="E163">
        <v>955</v>
      </c>
      <c r="F163" s="4">
        <v>393152</v>
      </c>
      <c r="G163">
        <v>3.524</v>
      </c>
      <c r="H163" s="5">
        <v>1115.6413166855846</v>
      </c>
    </row>
    <row r="164" spans="1:8" x14ac:dyDescent="0.25">
      <c r="A164" s="3" t="s">
        <v>86</v>
      </c>
      <c r="B164" t="s">
        <v>18</v>
      </c>
      <c r="C164" t="s">
        <v>21</v>
      </c>
      <c r="D164" s="2">
        <v>41438</v>
      </c>
      <c r="E164">
        <v>514</v>
      </c>
      <c r="F164" s="4">
        <v>27055</v>
      </c>
      <c r="G164">
        <v>3.6480000000000001</v>
      </c>
      <c r="H164" s="5">
        <v>1112.4588815789475</v>
      </c>
    </row>
    <row r="165" spans="1:8" hidden="1" x14ac:dyDescent="0.25">
      <c r="A165" s="3" t="s">
        <v>123</v>
      </c>
      <c r="B165" t="s">
        <v>14</v>
      </c>
      <c r="C165" t="s">
        <v>24</v>
      </c>
      <c r="D165" s="2">
        <v>40970</v>
      </c>
      <c r="E165">
        <v>982</v>
      </c>
      <c r="F165" s="4">
        <v>301565</v>
      </c>
      <c r="G165">
        <v>2.718</v>
      </c>
      <c r="H165" s="5">
        <v>1109.5106696100074</v>
      </c>
    </row>
    <row r="166" spans="1:8" hidden="1" x14ac:dyDescent="0.25">
      <c r="A166" s="3" t="s">
        <v>113</v>
      </c>
      <c r="B166" t="s">
        <v>9</v>
      </c>
      <c r="C166" t="s">
        <v>23</v>
      </c>
      <c r="D166" s="2">
        <v>41172</v>
      </c>
      <c r="E166">
        <v>780</v>
      </c>
      <c r="F166" s="4">
        <v>305427</v>
      </c>
      <c r="G166">
        <v>2.8220000000000001</v>
      </c>
      <c r="H166" s="5">
        <v>1082.3068745570517</v>
      </c>
    </row>
    <row r="167" spans="1:8" hidden="1" x14ac:dyDescent="0.25">
      <c r="A167" s="3" t="s">
        <v>68</v>
      </c>
      <c r="B167" t="s">
        <v>16</v>
      </c>
      <c r="C167" t="s">
        <v>19</v>
      </c>
      <c r="D167" s="2">
        <v>41205</v>
      </c>
      <c r="E167">
        <v>747</v>
      </c>
      <c r="F167" s="4">
        <v>351762</v>
      </c>
      <c r="G167">
        <v>3.2639999999999998</v>
      </c>
      <c r="H167" s="5">
        <v>1077.7022058823529</v>
      </c>
    </row>
    <row r="168" spans="1:8" hidden="1" x14ac:dyDescent="0.25">
      <c r="A168" s="3" t="s">
        <v>220</v>
      </c>
      <c r="B168" t="s">
        <v>15</v>
      </c>
      <c r="C168" t="s">
        <v>30</v>
      </c>
      <c r="D168" s="2">
        <v>41003</v>
      </c>
      <c r="E168">
        <v>949</v>
      </c>
      <c r="F168" s="4">
        <v>338055</v>
      </c>
      <c r="G168">
        <v>3.1669999999999998</v>
      </c>
      <c r="H168" s="5">
        <v>1067.4297442374489</v>
      </c>
    </row>
    <row r="169" spans="1:8" hidden="1" x14ac:dyDescent="0.25">
      <c r="A169" s="3" t="s">
        <v>49</v>
      </c>
      <c r="B169" t="s">
        <v>11</v>
      </c>
      <c r="C169" t="s">
        <v>8</v>
      </c>
      <c r="D169" s="2">
        <v>41735</v>
      </c>
      <c r="E169">
        <v>217</v>
      </c>
      <c r="F169" s="4">
        <v>379796</v>
      </c>
      <c r="G169">
        <v>3.5619999999999998</v>
      </c>
      <c r="H169" s="5">
        <v>1066.2436833239753</v>
      </c>
    </row>
    <row r="170" spans="1:8" x14ac:dyDescent="0.25">
      <c r="A170" s="3" t="s">
        <v>44</v>
      </c>
      <c r="B170" t="s">
        <v>15</v>
      </c>
      <c r="C170" t="s">
        <v>8</v>
      </c>
      <c r="D170" s="2">
        <v>41664</v>
      </c>
      <c r="E170">
        <v>288</v>
      </c>
      <c r="F170" s="4">
        <v>338294</v>
      </c>
      <c r="G170">
        <v>3.2509999999999999</v>
      </c>
      <c r="H170" s="5">
        <v>1040.5844355582899</v>
      </c>
    </row>
    <row r="171" spans="1:8" x14ac:dyDescent="0.25">
      <c r="A171" s="3" t="s">
        <v>117</v>
      </c>
      <c r="B171" t="s">
        <v>14</v>
      </c>
      <c r="C171" t="s">
        <v>23</v>
      </c>
      <c r="D171" s="2">
        <v>41430</v>
      </c>
      <c r="E171">
        <v>522</v>
      </c>
      <c r="F171" s="4">
        <v>357775</v>
      </c>
      <c r="G171">
        <v>3.4409999999999998</v>
      </c>
      <c r="H171" s="5">
        <v>1039.7413542574834</v>
      </c>
    </row>
    <row r="172" spans="1:8" hidden="1" x14ac:dyDescent="0.25">
      <c r="A172" s="3" t="s">
        <v>145</v>
      </c>
      <c r="B172" t="s">
        <v>16</v>
      </c>
      <c r="C172" t="s">
        <v>25</v>
      </c>
      <c r="D172" s="2">
        <v>41089</v>
      </c>
      <c r="E172">
        <v>863</v>
      </c>
      <c r="F172" s="4">
        <v>307273</v>
      </c>
      <c r="G172">
        <v>2.9980000000000002</v>
      </c>
      <c r="H172" s="5">
        <v>1024.9266177451634</v>
      </c>
    </row>
    <row r="173" spans="1:8" x14ac:dyDescent="0.25">
      <c r="A173" s="3" t="s">
        <v>167</v>
      </c>
      <c r="B173" t="s">
        <v>9</v>
      </c>
      <c r="C173" t="s">
        <v>26</v>
      </c>
      <c r="D173" s="2">
        <v>41388</v>
      </c>
      <c r="E173">
        <v>564</v>
      </c>
      <c r="F173" s="4">
        <v>361319</v>
      </c>
      <c r="G173">
        <v>3.66</v>
      </c>
      <c r="H173" s="5">
        <v>987.21038251366122</v>
      </c>
    </row>
    <row r="174" spans="1:8" x14ac:dyDescent="0.25">
      <c r="A174" s="3" t="s">
        <v>229</v>
      </c>
      <c r="B174" t="s">
        <v>16</v>
      </c>
      <c r="C174" t="s">
        <v>30</v>
      </c>
      <c r="D174" s="2">
        <v>41445</v>
      </c>
      <c r="E174">
        <v>507</v>
      </c>
      <c r="F174" s="4">
        <v>300381</v>
      </c>
      <c r="G174">
        <v>3.05</v>
      </c>
      <c r="H174" s="5">
        <v>984.85573770491817</v>
      </c>
    </row>
    <row r="175" spans="1:8" hidden="1" x14ac:dyDescent="0.25">
      <c r="A175" s="3" t="s">
        <v>183</v>
      </c>
      <c r="B175" t="s">
        <v>12</v>
      </c>
      <c r="C175" t="s">
        <v>28</v>
      </c>
      <c r="D175" s="2">
        <v>40965</v>
      </c>
      <c r="E175">
        <v>987</v>
      </c>
      <c r="F175" s="4">
        <v>271025</v>
      </c>
      <c r="G175">
        <v>2.7559999999999998</v>
      </c>
      <c r="H175" s="5">
        <v>983.39985486211913</v>
      </c>
    </row>
    <row r="176" spans="1:8" hidden="1" x14ac:dyDescent="0.25">
      <c r="A176" s="3" t="s">
        <v>163</v>
      </c>
      <c r="B176" t="s">
        <v>16</v>
      </c>
      <c r="C176" t="s">
        <v>26</v>
      </c>
      <c r="D176" s="2">
        <v>41313</v>
      </c>
      <c r="E176">
        <v>639</v>
      </c>
      <c r="F176" s="4">
        <v>326414</v>
      </c>
      <c r="G176">
        <v>3.3929999999999998</v>
      </c>
      <c r="H176" s="5">
        <v>962.02180960801661</v>
      </c>
    </row>
    <row r="177" spans="1:8" x14ac:dyDescent="0.25">
      <c r="A177" s="3" t="s">
        <v>235</v>
      </c>
      <c r="B177" t="s">
        <v>13</v>
      </c>
      <c r="C177" t="s">
        <v>30</v>
      </c>
      <c r="D177" s="2">
        <v>41652</v>
      </c>
      <c r="E177">
        <v>300</v>
      </c>
      <c r="F177" s="4">
        <v>323627</v>
      </c>
      <c r="G177">
        <v>3.3969999999999998</v>
      </c>
      <c r="H177" s="5">
        <v>952.68472181336472</v>
      </c>
    </row>
    <row r="178" spans="1:8" hidden="1" x14ac:dyDescent="0.25">
      <c r="A178" s="3" t="s">
        <v>213</v>
      </c>
      <c r="B178" t="s">
        <v>7</v>
      </c>
      <c r="C178" t="s">
        <v>29</v>
      </c>
      <c r="D178" s="2">
        <v>41305</v>
      </c>
      <c r="E178">
        <v>647</v>
      </c>
      <c r="F178" s="4">
        <v>346893</v>
      </c>
      <c r="G178">
        <v>3.6520000000000001</v>
      </c>
      <c r="H178" s="5">
        <v>949.87130339539976</v>
      </c>
    </row>
    <row r="179" spans="1:8" hidden="1" x14ac:dyDescent="0.25">
      <c r="A179" s="3" t="s">
        <v>120</v>
      </c>
      <c r="B179" t="s">
        <v>15</v>
      </c>
      <c r="C179" t="s">
        <v>23</v>
      </c>
      <c r="D179" s="2">
        <v>41813</v>
      </c>
      <c r="E179">
        <v>139</v>
      </c>
      <c r="F179" s="4">
        <v>273796</v>
      </c>
      <c r="G179">
        <v>2.992</v>
      </c>
      <c r="H179" s="5">
        <v>915.09358288770045</v>
      </c>
    </row>
    <row r="180" spans="1:8" hidden="1" x14ac:dyDescent="0.25">
      <c r="A180" s="3" t="s">
        <v>119</v>
      </c>
      <c r="B180" t="s">
        <v>10</v>
      </c>
      <c r="C180" t="s">
        <v>23</v>
      </c>
      <c r="D180" s="2">
        <v>41731</v>
      </c>
      <c r="E180">
        <v>221</v>
      </c>
      <c r="F180" s="4">
        <v>294741</v>
      </c>
      <c r="G180">
        <v>3.2349999999999999</v>
      </c>
      <c r="H180" s="5">
        <v>911.10046367851623</v>
      </c>
    </row>
    <row r="181" spans="1:8" hidden="1" x14ac:dyDescent="0.25">
      <c r="A181" s="3" t="s">
        <v>128</v>
      </c>
      <c r="B181" t="s">
        <v>15</v>
      </c>
      <c r="C181" t="s">
        <v>24</v>
      </c>
      <c r="D181" s="2">
        <v>41190</v>
      </c>
      <c r="E181">
        <v>762</v>
      </c>
      <c r="F181" s="4">
        <v>327143</v>
      </c>
      <c r="G181">
        <v>3.645</v>
      </c>
      <c r="H181" s="5">
        <v>897.51165980795622</v>
      </c>
    </row>
    <row r="182" spans="1:8" x14ac:dyDescent="0.25">
      <c r="A182" s="3" t="s">
        <v>198</v>
      </c>
      <c r="B182" t="s">
        <v>11</v>
      </c>
      <c r="C182" t="s">
        <v>28</v>
      </c>
      <c r="D182" s="2">
        <v>41670</v>
      </c>
      <c r="E182">
        <v>282</v>
      </c>
      <c r="F182" s="4">
        <v>315024</v>
      </c>
      <c r="G182">
        <v>3.5390000000000001</v>
      </c>
      <c r="H182" s="5">
        <v>890.14975981915791</v>
      </c>
    </row>
    <row r="183" spans="1:8" hidden="1" x14ac:dyDescent="0.25">
      <c r="A183" s="3" t="s">
        <v>83</v>
      </c>
      <c r="B183" t="s">
        <v>14</v>
      </c>
      <c r="C183" t="s">
        <v>21</v>
      </c>
      <c r="D183" s="2">
        <v>41091</v>
      </c>
      <c r="E183">
        <v>861</v>
      </c>
      <c r="F183" s="4">
        <v>266319</v>
      </c>
      <c r="G183">
        <v>3.153</v>
      </c>
      <c r="H183" s="5">
        <v>844.65271170313974</v>
      </c>
    </row>
    <row r="184" spans="1:8" x14ac:dyDescent="0.25">
      <c r="A184" s="3" t="s">
        <v>70</v>
      </c>
      <c r="B184" t="s">
        <v>7</v>
      </c>
      <c r="C184" t="s">
        <v>19</v>
      </c>
      <c r="D184" s="2">
        <v>41427</v>
      </c>
      <c r="E184">
        <v>525</v>
      </c>
      <c r="F184" s="4">
        <v>244845</v>
      </c>
      <c r="G184">
        <v>2.9449999999999998</v>
      </c>
      <c r="H184" s="5">
        <v>831.39219015280139</v>
      </c>
    </row>
    <row r="185" spans="1:8" hidden="1" x14ac:dyDescent="0.25">
      <c r="A185" s="3" t="s">
        <v>174</v>
      </c>
      <c r="B185" t="s">
        <v>12</v>
      </c>
      <c r="C185" t="s">
        <v>26</v>
      </c>
      <c r="D185" s="2">
        <v>41836</v>
      </c>
      <c r="E185">
        <v>116</v>
      </c>
      <c r="F185" s="4">
        <v>280406</v>
      </c>
      <c r="G185">
        <v>3.419</v>
      </c>
      <c r="H185" s="5">
        <v>820.14039192746418</v>
      </c>
    </row>
    <row r="186" spans="1:8" hidden="1" x14ac:dyDescent="0.25">
      <c r="A186" s="3" t="s">
        <v>184</v>
      </c>
      <c r="B186" t="s">
        <v>11</v>
      </c>
      <c r="C186" t="s">
        <v>28</v>
      </c>
      <c r="D186" s="2">
        <v>41090</v>
      </c>
      <c r="E186">
        <v>862</v>
      </c>
      <c r="F186" s="4">
        <v>299714</v>
      </c>
      <c r="G186">
        <v>3.6589999999999998</v>
      </c>
      <c r="H186" s="5">
        <v>819.11451216179296</v>
      </c>
    </row>
    <row r="187" spans="1:8" hidden="1" x14ac:dyDescent="0.25">
      <c r="A187" s="3" t="s">
        <v>110</v>
      </c>
      <c r="B187" t="s">
        <v>16</v>
      </c>
      <c r="C187" t="s">
        <v>22</v>
      </c>
      <c r="D187" s="2">
        <v>41943</v>
      </c>
      <c r="E187">
        <v>9</v>
      </c>
      <c r="F187" s="4">
        <v>293277</v>
      </c>
      <c r="G187">
        <v>3.6080000000000001</v>
      </c>
      <c r="H187" s="5">
        <v>812.85199556541022</v>
      </c>
    </row>
    <row r="188" spans="1:8" x14ac:dyDescent="0.25">
      <c r="A188" s="3" t="s">
        <v>87</v>
      </c>
      <c r="B188" t="s">
        <v>9</v>
      </c>
      <c r="C188" t="s">
        <v>21</v>
      </c>
      <c r="D188" s="2">
        <v>41611</v>
      </c>
      <c r="E188">
        <v>341</v>
      </c>
      <c r="F188" s="4">
        <v>18145</v>
      </c>
      <c r="G188">
        <v>3.407</v>
      </c>
      <c r="H188" s="5">
        <v>798.86997358379813</v>
      </c>
    </row>
    <row r="189" spans="1:8" hidden="1" x14ac:dyDescent="0.25">
      <c r="A189" s="3" t="s">
        <v>245</v>
      </c>
      <c r="B189" t="s">
        <v>11</v>
      </c>
      <c r="C189" t="s">
        <v>30</v>
      </c>
      <c r="D189" s="2">
        <v>41917</v>
      </c>
      <c r="E189">
        <v>35</v>
      </c>
      <c r="F189" s="4">
        <v>257217</v>
      </c>
      <c r="G189">
        <v>3.27</v>
      </c>
      <c r="H189" s="5">
        <v>786.59633027522943</v>
      </c>
    </row>
    <row r="190" spans="1:8" hidden="1" x14ac:dyDescent="0.25">
      <c r="A190" s="3" t="s">
        <v>221</v>
      </c>
      <c r="B190" t="s">
        <v>9</v>
      </c>
      <c r="C190" t="s">
        <v>30</v>
      </c>
      <c r="D190" s="2">
        <v>41022</v>
      </c>
      <c r="E190">
        <v>930</v>
      </c>
      <c r="F190" s="4">
        <v>263017</v>
      </c>
      <c r="G190">
        <v>3.3780000000000001</v>
      </c>
      <c r="H190" s="5">
        <v>778.6175251628182</v>
      </c>
    </row>
    <row r="191" spans="1:8" hidden="1" x14ac:dyDescent="0.25">
      <c r="A191" s="3" t="s">
        <v>93</v>
      </c>
      <c r="B191" t="s">
        <v>15</v>
      </c>
      <c r="C191" t="s">
        <v>22</v>
      </c>
      <c r="D191" s="2">
        <v>41032</v>
      </c>
      <c r="E191">
        <v>920</v>
      </c>
      <c r="F191" s="4">
        <v>253014</v>
      </c>
      <c r="G191">
        <v>3.319</v>
      </c>
      <c r="H191" s="5">
        <v>762.31997589635432</v>
      </c>
    </row>
    <row r="192" spans="1:8" x14ac:dyDescent="0.25">
      <c r="A192" s="3" t="s">
        <v>88</v>
      </c>
      <c r="B192" t="s">
        <v>12</v>
      </c>
      <c r="C192" t="s">
        <v>21</v>
      </c>
      <c r="D192" s="2">
        <v>41633</v>
      </c>
      <c r="E192">
        <v>319</v>
      </c>
      <c r="F192" s="4">
        <v>234462</v>
      </c>
      <c r="G192">
        <v>3.1269999999999998</v>
      </c>
      <c r="H192" s="5">
        <v>749.79852894147757</v>
      </c>
    </row>
    <row r="193" spans="1:8" hidden="1" x14ac:dyDescent="0.25">
      <c r="A193" s="3" t="s">
        <v>122</v>
      </c>
      <c r="B193" t="s">
        <v>13</v>
      </c>
      <c r="C193" t="s">
        <v>23</v>
      </c>
      <c r="D193" s="2">
        <v>41920</v>
      </c>
      <c r="E193">
        <v>32</v>
      </c>
      <c r="F193" s="4">
        <v>270632</v>
      </c>
      <c r="G193">
        <v>3.6850000000000001</v>
      </c>
      <c r="H193" s="5">
        <v>734.41519674355504</v>
      </c>
    </row>
    <row r="194" spans="1:8" hidden="1" x14ac:dyDescent="0.25">
      <c r="A194" s="3" t="s">
        <v>52</v>
      </c>
      <c r="B194" t="s">
        <v>9</v>
      </c>
      <c r="C194" t="s">
        <v>8</v>
      </c>
      <c r="D194" s="2">
        <v>41812</v>
      </c>
      <c r="E194">
        <v>140</v>
      </c>
      <c r="F194" s="4">
        <v>268501</v>
      </c>
      <c r="G194">
        <v>3.6749999999999998</v>
      </c>
      <c r="H194" s="5">
        <v>730.61496598639451</v>
      </c>
    </row>
    <row r="195" spans="1:8" hidden="1" x14ac:dyDescent="0.25">
      <c r="A195" s="3" t="s">
        <v>211</v>
      </c>
      <c r="B195" t="s">
        <v>18</v>
      </c>
      <c r="C195" t="s">
        <v>29</v>
      </c>
      <c r="D195" s="2">
        <v>41242</v>
      </c>
      <c r="E195">
        <v>710</v>
      </c>
      <c r="F195" s="4">
        <v>15203</v>
      </c>
      <c r="G195">
        <v>3.2149999999999999</v>
      </c>
      <c r="H195" s="5">
        <v>709.31570762052877</v>
      </c>
    </row>
    <row r="196" spans="1:8" x14ac:dyDescent="0.25">
      <c r="A196" s="3" t="s">
        <v>201</v>
      </c>
      <c r="B196" t="s">
        <v>14</v>
      </c>
      <c r="C196" t="s">
        <v>28</v>
      </c>
      <c r="D196" s="2">
        <v>41717</v>
      </c>
      <c r="E196">
        <v>235</v>
      </c>
      <c r="F196" s="4">
        <v>209645</v>
      </c>
      <c r="G196">
        <v>3.024</v>
      </c>
      <c r="H196" s="5">
        <v>693.27050264550269</v>
      </c>
    </row>
    <row r="197" spans="1:8" x14ac:dyDescent="0.25">
      <c r="A197" s="3" t="s">
        <v>216</v>
      </c>
      <c r="B197" t="s">
        <v>12</v>
      </c>
      <c r="C197" t="s">
        <v>29</v>
      </c>
      <c r="D197" s="2">
        <v>41694</v>
      </c>
      <c r="E197">
        <v>258</v>
      </c>
      <c r="F197" s="4">
        <v>12560</v>
      </c>
      <c r="G197">
        <v>2.726</v>
      </c>
      <c r="H197" s="5">
        <v>691.1225238444606</v>
      </c>
    </row>
    <row r="198" spans="1:8" hidden="1" x14ac:dyDescent="0.25">
      <c r="A198" s="3" t="s">
        <v>82</v>
      </c>
      <c r="B198" t="s">
        <v>12</v>
      </c>
      <c r="C198" t="s">
        <v>21</v>
      </c>
      <c r="D198" s="2">
        <v>41076</v>
      </c>
      <c r="E198">
        <v>876</v>
      </c>
      <c r="F198" s="4">
        <v>16732</v>
      </c>
      <c r="G198">
        <v>3.6869999999999998</v>
      </c>
      <c r="H198" s="5">
        <v>680.71602929210746</v>
      </c>
    </row>
    <row r="199" spans="1:8" x14ac:dyDescent="0.25">
      <c r="A199" s="3" t="s">
        <v>238</v>
      </c>
      <c r="B199" t="s">
        <v>14</v>
      </c>
      <c r="C199" t="s">
        <v>30</v>
      </c>
      <c r="D199" s="2">
        <v>41717</v>
      </c>
      <c r="E199">
        <v>235</v>
      </c>
      <c r="F199" s="4">
        <v>181893</v>
      </c>
      <c r="G199">
        <v>2.758</v>
      </c>
      <c r="H199" s="5">
        <v>659.5105148658447</v>
      </c>
    </row>
    <row r="200" spans="1:8" x14ac:dyDescent="0.25">
      <c r="A200" s="3" t="s">
        <v>180</v>
      </c>
      <c r="B200" t="s">
        <v>7</v>
      </c>
      <c r="C200" t="s">
        <v>27</v>
      </c>
      <c r="D200" s="2">
        <v>41597</v>
      </c>
      <c r="E200">
        <v>355</v>
      </c>
      <c r="F200" s="4">
        <v>189690</v>
      </c>
      <c r="G200">
        <v>2.948</v>
      </c>
      <c r="H200" s="5">
        <v>643.45318860244231</v>
      </c>
    </row>
    <row r="201" spans="1:8" hidden="1" x14ac:dyDescent="0.25">
      <c r="A201" s="3" t="s">
        <v>212</v>
      </c>
      <c r="B201" t="s">
        <v>18</v>
      </c>
      <c r="C201" t="s">
        <v>29</v>
      </c>
      <c r="D201" s="2">
        <v>41276</v>
      </c>
      <c r="E201">
        <v>676</v>
      </c>
      <c r="F201" s="4">
        <v>180299</v>
      </c>
      <c r="G201">
        <v>2.9089999999999998</v>
      </c>
      <c r="H201" s="5">
        <v>619.79718116191134</v>
      </c>
    </row>
    <row r="202" spans="1:8" hidden="1" x14ac:dyDescent="0.25">
      <c r="A202" s="3" t="s">
        <v>242</v>
      </c>
      <c r="B202" t="s">
        <v>12</v>
      </c>
      <c r="C202" t="s">
        <v>30</v>
      </c>
      <c r="D202" s="2">
        <v>41840</v>
      </c>
      <c r="E202">
        <v>112</v>
      </c>
      <c r="F202" s="4">
        <v>166635</v>
      </c>
      <c r="G202">
        <v>2.859</v>
      </c>
      <c r="H202" s="5">
        <v>582.84365162644281</v>
      </c>
    </row>
    <row r="203" spans="1:8" hidden="1" x14ac:dyDescent="0.25">
      <c r="A203" s="3" t="s">
        <v>171</v>
      </c>
      <c r="B203" t="s">
        <v>10</v>
      </c>
      <c r="C203" t="s">
        <v>26</v>
      </c>
      <c r="D203" s="2">
        <v>41789</v>
      </c>
      <c r="E203">
        <v>163</v>
      </c>
      <c r="F203" s="4">
        <v>167172</v>
      </c>
      <c r="G203">
        <v>2.891</v>
      </c>
      <c r="H203" s="5">
        <v>578.2497405741957</v>
      </c>
    </row>
    <row r="204" spans="1:8" x14ac:dyDescent="0.25">
      <c r="A204" s="3" t="s">
        <v>60</v>
      </c>
      <c r="B204" t="s">
        <v>15</v>
      </c>
      <c r="C204" t="s">
        <v>17</v>
      </c>
      <c r="D204" s="2">
        <v>41549</v>
      </c>
      <c r="E204">
        <v>403</v>
      </c>
      <c r="F204" s="4">
        <v>161812</v>
      </c>
      <c r="G204">
        <v>2.8359999999999999</v>
      </c>
      <c r="H204" s="5">
        <v>570.56417489421722</v>
      </c>
    </row>
    <row r="205" spans="1:8" x14ac:dyDescent="0.25">
      <c r="A205" s="3" t="s">
        <v>234</v>
      </c>
      <c r="B205" t="s">
        <v>10</v>
      </c>
      <c r="C205" t="s">
        <v>30</v>
      </c>
      <c r="D205" s="2">
        <v>41539</v>
      </c>
      <c r="E205">
        <v>413</v>
      </c>
      <c r="F205" s="4">
        <v>184858</v>
      </c>
      <c r="G205">
        <v>3.2669999999999999</v>
      </c>
      <c r="H205" s="5">
        <v>565.83409856137132</v>
      </c>
    </row>
    <row r="206" spans="1:8" x14ac:dyDescent="0.25">
      <c r="A206" s="3" t="s">
        <v>42</v>
      </c>
      <c r="B206" t="s">
        <v>13</v>
      </c>
      <c r="C206" t="s">
        <v>8</v>
      </c>
      <c r="D206" s="2">
        <v>41640</v>
      </c>
      <c r="E206">
        <v>312</v>
      </c>
      <c r="F206" s="4">
        <v>191969</v>
      </c>
      <c r="G206">
        <v>3.411</v>
      </c>
      <c r="H206" s="5">
        <v>562.79390208150096</v>
      </c>
    </row>
    <row r="207" spans="1:8" x14ac:dyDescent="0.25">
      <c r="A207" s="3" t="s">
        <v>195</v>
      </c>
      <c r="B207" t="s">
        <v>15</v>
      </c>
      <c r="C207" t="s">
        <v>28</v>
      </c>
      <c r="D207" s="2">
        <v>41610</v>
      </c>
      <c r="E207">
        <v>342</v>
      </c>
      <c r="F207" s="4">
        <v>186858</v>
      </c>
      <c r="G207">
        <v>3.6070000000000002</v>
      </c>
      <c r="H207" s="5">
        <v>518.04269476018851</v>
      </c>
    </row>
    <row r="208" spans="1:8" hidden="1" x14ac:dyDescent="0.25">
      <c r="A208" s="3" t="s">
        <v>51</v>
      </c>
      <c r="B208" t="s">
        <v>14</v>
      </c>
      <c r="C208" t="s">
        <v>8</v>
      </c>
      <c r="D208" s="2">
        <v>41807</v>
      </c>
      <c r="E208">
        <v>145</v>
      </c>
      <c r="F208" s="4">
        <v>151946</v>
      </c>
      <c r="G208">
        <v>2.9590000000000001</v>
      </c>
      <c r="H208" s="5">
        <v>513.50456235214597</v>
      </c>
    </row>
    <row r="209" spans="1:8" hidden="1" x14ac:dyDescent="0.25">
      <c r="A209" s="3" t="s">
        <v>222</v>
      </c>
      <c r="B209" t="s">
        <v>15</v>
      </c>
      <c r="C209" t="s">
        <v>30</v>
      </c>
      <c r="D209" s="2">
        <v>41054</v>
      </c>
      <c r="E209">
        <v>898</v>
      </c>
      <c r="F209" s="4">
        <v>158163</v>
      </c>
      <c r="G209">
        <v>3.2650000000000001</v>
      </c>
      <c r="H209" s="5">
        <v>484.41960183767225</v>
      </c>
    </row>
    <row r="210" spans="1:8" hidden="1" x14ac:dyDescent="0.25">
      <c r="A210" s="3" t="s">
        <v>182</v>
      </c>
      <c r="B210" t="s">
        <v>10</v>
      </c>
      <c r="C210" t="s">
        <v>27</v>
      </c>
      <c r="D210" s="2">
        <v>41848</v>
      </c>
      <c r="E210">
        <v>104</v>
      </c>
      <c r="F210" s="4">
        <v>151790</v>
      </c>
      <c r="G210">
        <v>3.319</v>
      </c>
      <c r="H210" s="5">
        <v>457.33654715275685</v>
      </c>
    </row>
    <row r="211" spans="1:8" x14ac:dyDescent="0.25">
      <c r="A211" s="3" t="s">
        <v>131</v>
      </c>
      <c r="B211" t="s">
        <v>13</v>
      </c>
      <c r="C211" t="s">
        <v>24</v>
      </c>
      <c r="D211" s="2">
        <v>41408</v>
      </c>
      <c r="E211">
        <v>544</v>
      </c>
      <c r="F211" s="4">
        <v>124948</v>
      </c>
      <c r="G211">
        <v>2.794</v>
      </c>
      <c r="H211" s="5">
        <v>447.20114531138154</v>
      </c>
    </row>
    <row r="212" spans="1:8" x14ac:dyDescent="0.25">
      <c r="A212" s="3" t="s">
        <v>46</v>
      </c>
      <c r="B212" t="s">
        <v>14</v>
      </c>
      <c r="C212" t="s">
        <v>8</v>
      </c>
      <c r="D212" s="2">
        <v>41711</v>
      </c>
      <c r="E212">
        <v>241</v>
      </c>
      <c r="F212" s="4">
        <v>130920</v>
      </c>
      <c r="G212">
        <v>3.044</v>
      </c>
      <c r="H212" s="5">
        <v>430.09198423127464</v>
      </c>
    </row>
    <row r="213" spans="1:8" x14ac:dyDescent="0.25">
      <c r="A213" s="3" t="s">
        <v>35</v>
      </c>
      <c r="B213" t="s">
        <v>10</v>
      </c>
      <c r="C213" t="s">
        <v>8</v>
      </c>
      <c r="D213" s="2">
        <v>41372</v>
      </c>
      <c r="E213">
        <v>580</v>
      </c>
      <c r="F213" s="4">
        <v>137294</v>
      </c>
      <c r="G213">
        <v>3.3519999999999999</v>
      </c>
      <c r="H213" s="5">
        <v>409.58830548926016</v>
      </c>
    </row>
    <row r="214" spans="1:8" x14ac:dyDescent="0.25">
      <c r="A214" s="3" t="s">
        <v>102</v>
      </c>
      <c r="B214" t="s">
        <v>12</v>
      </c>
      <c r="C214" t="s">
        <v>22</v>
      </c>
      <c r="D214" s="2">
        <v>41698</v>
      </c>
      <c r="E214">
        <v>254</v>
      </c>
      <c r="F214" s="4">
        <v>110568</v>
      </c>
      <c r="G214">
        <v>2.734</v>
      </c>
      <c r="H214" s="5">
        <v>404.41843452816386</v>
      </c>
    </row>
    <row r="215" spans="1:8" hidden="1" x14ac:dyDescent="0.25">
      <c r="A215" s="3" t="s">
        <v>104</v>
      </c>
      <c r="B215" t="s">
        <v>13</v>
      </c>
      <c r="C215" t="s">
        <v>22</v>
      </c>
      <c r="D215" s="2">
        <v>41770</v>
      </c>
      <c r="E215">
        <v>182</v>
      </c>
      <c r="F215" s="4">
        <v>138071</v>
      </c>
      <c r="G215">
        <v>3.5289999999999999</v>
      </c>
      <c r="H215" s="5">
        <v>391.24681212808156</v>
      </c>
    </row>
    <row r="216" spans="1:8" hidden="1" x14ac:dyDescent="0.25">
      <c r="A216" s="3" t="s">
        <v>75</v>
      </c>
      <c r="B216" t="s">
        <v>15</v>
      </c>
      <c r="C216" t="s">
        <v>20</v>
      </c>
      <c r="D216" s="2">
        <v>41081</v>
      </c>
      <c r="E216">
        <v>871</v>
      </c>
      <c r="F216" s="4">
        <v>114621</v>
      </c>
      <c r="G216">
        <v>3.05</v>
      </c>
      <c r="H216" s="5">
        <v>375.80655737704916</v>
      </c>
    </row>
    <row r="217" spans="1:8" hidden="1" x14ac:dyDescent="0.25">
      <c r="A217" s="3" t="s">
        <v>240</v>
      </c>
      <c r="B217" t="s">
        <v>18</v>
      </c>
      <c r="C217" t="s">
        <v>30</v>
      </c>
      <c r="D217" s="2">
        <v>41760</v>
      </c>
      <c r="E217">
        <v>192</v>
      </c>
      <c r="F217" s="4">
        <v>116060</v>
      </c>
      <c r="G217">
        <v>3.157</v>
      </c>
      <c r="H217" s="5">
        <v>367.62749445676275</v>
      </c>
    </row>
    <row r="218" spans="1:8" x14ac:dyDescent="0.25">
      <c r="A218" s="3" t="s">
        <v>199</v>
      </c>
      <c r="B218" t="s">
        <v>12</v>
      </c>
      <c r="C218" t="s">
        <v>28</v>
      </c>
      <c r="D218" s="2">
        <v>41713</v>
      </c>
      <c r="E218">
        <v>239</v>
      </c>
      <c r="F218" s="4">
        <v>129741</v>
      </c>
      <c r="G218">
        <v>3.577</v>
      </c>
      <c r="H218" s="5">
        <v>362.70897400055912</v>
      </c>
    </row>
    <row r="219" spans="1:8" x14ac:dyDescent="0.25">
      <c r="A219" s="3" t="s">
        <v>228</v>
      </c>
      <c r="B219" t="s">
        <v>11</v>
      </c>
      <c r="C219" t="s">
        <v>30</v>
      </c>
      <c r="D219" s="2">
        <v>41324</v>
      </c>
      <c r="E219">
        <v>628</v>
      </c>
      <c r="F219" s="4">
        <v>126154</v>
      </c>
      <c r="G219">
        <v>3.629</v>
      </c>
      <c r="H219" s="5">
        <v>347.627445577294</v>
      </c>
    </row>
    <row r="220" spans="1:8" x14ac:dyDescent="0.25">
      <c r="A220" s="3" t="s">
        <v>166</v>
      </c>
      <c r="B220" t="s">
        <v>18</v>
      </c>
      <c r="C220" t="s">
        <v>26</v>
      </c>
      <c r="D220" s="2">
        <v>41375</v>
      </c>
      <c r="E220">
        <v>577</v>
      </c>
      <c r="F220" s="4">
        <v>110317</v>
      </c>
      <c r="G220">
        <v>3.1859999999999999</v>
      </c>
      <c r="H220" s="5">
        <v>346.25549278091654</v>
      </c>
    </row>
    <row r="221" spans="1:8" hidden="1" x14ac:dyDescent="0.25">
      <c r="A221" s="3" t="s">
        <v>143</v>
      </c>
      <c r="B221" t="s">
        <v>14</v>
      </c>
      <c r="C221" t="s">
        <v>24</v>
      </c>
      <c r="D221" s="2">
        <v>41895</v>
      </c>
      <c r="E221">
        <v>57</v>
      </c>
      <c r="F221" s="4">
        <v>110703</v>
      </c>
      <c r="G221">
        <v>3.2040000000000002</v>
      </c>
      <c r="H221" s="5">
        <v>345.51498127340818</v>
      </c>
    </row>
    <row r="222" spans="1:8" x14ac:dyDescent="0.25">
      <c r="A222" s="3" t="s">
        <v>134</v>
      </c>
      <c r="B222" t="s">
        <v>16</v>
      </c>
      <c r="C222" t="s">
        <v>24</v>
      </c>
      <c r="D222" s="2">
        <v>41692</v>
      </c>
      <c r="E222">
        <v>260</v>
      </c>
      <c r="F222" s="4">
        <v>97229</v>
      </c>
      <c r="G222">
        <v>2.8170000000000002</v>
      </c>
      <c r="H222" s="5">
        <v>345.15086971955975</v>
      </c>
    </row>
    <row r="223" spans="1:8" hidden="1" x14ac:dyDescent="0.25">
      <c r="A223" s="3" t="s">
        <v>57</v>
      </c>
      <c r="B223" t="s">
        <v>16</v>
      </c>
      <c r="C223" t="s">
        <v>17</v>
      </c>
      <c r="D223" s="2">
        <v>41085</v>
      </c>
      <c r="E223">
        <v>867</v>
      </c>
      <c r="F223" s="4">
        <v>119861</v>
      </c>
      <c r="G223">
        <v>3.625</v>
      </c>
      <c r="H223" s="5">
        <v>330.65103448275863</v>
      </c>
    </row>
    <row r="224" spans="1:8" x14ac:dyDescent="0.25">
      <c r="A224" s="3" t="s">
        <v>38</v>
      </c>
      <c r="B224" t="s">
        <v>11</v>
      </c>
      <c r="C224" t="s">
        <v>8</v>
      </c>
      <c r="D224" s="2">
        <v>41450</v>
      </c>
      <c r="E224">
        <v>502</v>
      </c>
      <c r="F224" s="4">
        <v>120705</v>
      </c>
      <c r="G224">
        <v>3.6720000000000002</v>
      </c>
      <c r="H224" s="5">
        <v>328.71732026143792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4"/>
  <sheetViews>
    <sheetView topLeftCell="D1" workbookViewId="0">
      <selection activeCell="L16" sqref="L16"/>
    </sheetView>
  </sheetViews>
  <sheetFormatPr baseColWidth="10" defaultRowHeight="15" x14ac:dyDescent="0.25"/>
  <cols>
    <col min="1" max="1" width="10.42578125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</cols>
  <sheetData>
    <row r="1" spans="1:17" x14ac:dyDescent="0.25">
      <c r="J1" s="1" t="s">
        <v>4</v>
      </c>
      <c r="K1" s="1" t="s">
        <v>4</v>
      </c>
    </row>
    <row r="2" spans="1:17" x14ac:dyDescent="0.25">
      <c r="J2" t="s">
        <v>254</v>
      </c>
      <c r="K2" t="s">
        <v>255</v>
      </c>
    </row>
    <row r="9" spans="1:17" x14ac:dyDescent="0.25">
      <c r="A9" s="1" t="s">
        <v>31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J9" s="1" t="s">
        <v>31</v>
      </c>
      <c r="K9" s="1" t="s">
        <v>0</v>
      </c>
      <c r="L9" s="1" t="s">
        <v>1</v>
      </c>
      <c r="M9" s="1" t="s">
        <v>2</v>
      </c>
      <c r="N9" s="1" t="s">
        <v>3</v>
      </c>
      <c r="O9" s="1" t="s">
        <v>4</v>
      </c>
      <c r="P9" s="1" t="s">
        <v>5</v>
      </c>
      <c r="Q9" s="1" t="s">
        <v>6</v>
      </c>
    </row>
    <row r="10" spans="1:17" x14ac:dyDescent="0.25">
      <c r="A10" s="3" t="s">
        <v>140</v>
      </c>
      <c r="B10" t="s">
        <v>9</v>
      </c>
      <c r="C10" t="s">
        <v>24</v>
      </c>
      <c r="D10" s="2">
        <v>41815</v>
      </c>
      <c r="E10">
        <v>137</v>
      </c>
      <c r="F10" s="4">
        <v>111649</v>
      </c>
      <c r="G10">
        <v>3.4889999999999999</v>
      </c>
      <c r="H10" s="5">
        <v>4800.042992261393</v>
      </c>
      <c r="J10" s="3" t="s">
        <v>140</v>
      </c>
      <c r="K10" t="s">
        <v>9</v>
      </c>
      <c r="L10" t="s">
        <v>24</v>
      </c>
      <c r="M10" s="2">
        <v>41815</v>
      </c>
      <c r="N10">
        <v>137</v>
      </c>
      <c r="O10" s="4">
        <v>111649</v>
      </c>
      <c r="P10">
        <v>3.4889999999999999</v>
      </c>
      <c r="Q10" s="5">
        <v>4800.042992261393</v>
      </c>
    </row>
    <row r="11" spans="1:17" x14ac:dyDescent="0.25">
      <c r="A11" s="3" t="s">
        <v>99</v>
      </c>
      <c r="B11" t="s">
        <v>10</v>
      </c>
      <c r="C11" t="s">
        <v>22</v>
      </c>
      <c r="D11" s="2">
        <v>41436</v>
      </c>
      <c r="E11">
        <v>516</v>
      </c>
      <c r="F11" s="4">
        <v>102884</v>
      </c>
      <c r="G11">
        <v>3.3639999999999999</v>
      </c>
      <c r="H11" s="5">
        <v>4587.5743162901308</v>
      </c>
      <c r="J11" s="3" t="s">
        <v>99</v>
      </c>
      <c r="K11" t="s">
        <v>10</v>
      </c>
      <c r="L11" t="s">
        <v>22</v>
      </c>
      <c r="M11" s="2">
        <v>41436</v>
      </c>
      <c r="N11">
        <v>516</v>
      </c>
      <c r="O11" s="4">
        <v>102884</v>
      </c>
      <c r="P11">
        <v>3.3639999999999999</v>
      </c>
      <c r="Q11" s="5">
        <v>4587.5743162901308</v>
      </c>
    </row>
    <row r="12" spans="1:17" x14ac:dyDescent="0.25">
      <c r="A12" s="3" t="s">
        <v>66</v>
      </c>
      <c r="B12" t="s">
        <v>9</v>
      </c>
      <c r="C12" t="s">
        <v>17</v>
      </c>
      <c r="D12" s="2">
        <v>41918</v>
      </c>
      <c r="E12">
        <v>34</v>
      </c>
      <c r="F12" s="4">
        <v>110570</v>
      </c>
      <c r="G12">
        <v>3.6509999999999998</v>
      </c>
      <c r="H12" s="5">
        <v>4542.7280197206246</v>
      </c>
      <c r="J12" s="3" t="s">
        <v>66</v>
      </c>
      <c r="K12" t="s">
        <v>9</v>
      </c>
      <c r="L12" t="s">
        <v>17</v>
      </c>
      <c r="M12" s="2">
        <v>41918</v>
      </c>
      <c r="N12">
        <v>34</v>
      </c>
      <c r="O12" s="4">
        <v>110570</v>
      </c>
      <c r="P12">
        <v>3.6509999999999998</v>
      </c>
      <c r="Q12" s="5">
        <v>4542.7280197206246</v>
      </c>
    </row>
    <row r="13" spans="1:17" x14ac:dyDescent="0.25">
      <c r="A13" s="3" t="s">
        <v>137</v>
      </c>
      <c r="B13" t="s">
        <v>12</v>
      </c>
      <c r="C13" t="s">
        <v>24</v>
      </c>
      <c r="D13" s="2">
        <v>41781</v>
      </c>
      <c r="E13">
        <v>171</v>
      </c>
      <c r="F13" s="4">
        <v>97109</v>
      </c>
      <c r="G13">
        <v>3.411</v>
      </c>
      <c r="H13" s="5">
        <v>4270.4045734388746</v>
      </c>
      <c r="J13" s="3" t="s">
        <v>183</v>
      </c>
      <c r="K13" t="s">
        <v>12</v>
      </c>
      <c r="L13" t="s">
        <v>28</v>
      </c>
      <c r="M13" s="2">
        <v>40965</v>
      </c>
      <c r="N13">
        <v>987</v>
      </c>
      <c r="O13" s="4">
        <v>271025</v>
      </c>
      <c r="P13">
        <v>2.7559999999999998</v>
      </c>
      <c r="Q13" s="5">
        <v>983.39985486211913</v>
      </c>
    </row>
    <row r="14" spans="1:17" x14ac:dyDescent="0.25">
      <c r="A14" s="3" t="s">
        <v>56</v>
      </c>
      <c r="B14" t="s">
        <v>12</v>
      </c>
      <c r="C14" t="s">
        <v>17</v>
      </c>
      <c r="D14" s="2">
        <v>41060</v>
      </c>
      <c r="E14">
        <v>892</v>
      </c>
      <c r="F14" s="4">
        <v>83503</v>
      </c>
      <c r="G14">
        <v>3.0619999999999998</v>
      </c>
      <c r="H14" s="5">
        <v>4090.610711952972</v>
      </c>
      <c r="J14" s="3" t="s">
        <v>120</v>
      </c>
      <c r="K14" t="s">
        <v>15</v>
      </c>
      <c r="L14" t="s">
        <v>23</v>
      </c>
      <c r="M14" s="2">
        <v>41813</v>
      </c>
      <c r="N14">
        <v>139</v>
      </c>
      <c r="O14" s="4">
        <v>273796</v>
      </c>
      <c r="P14">
        <v>2.992</v>
      </c>
      <c r="Q14" s="5">
        <v>915.09358288770045</v>
      </c>
    </row>
    <row r="15" spans="1:17" x14ac:dyDescent="0.25">
      <c r="A15" s="3" t="s">
        <v>74</v>
      </c>
      <c r="B15" t="s">
        <v>18</v>
      </c>
      <c r="C15" t="s">
        <v>19</v>
      </c>
      <c r="D15" s="2">
        <v>41775</v>
      </c>
      <c r="E15">
        <v>177</v>
      </c>
      <c r="F15" s="4">
        <v>92055</v>
      </c>
      <c r="G15">
        <v>3.4820000000000002</v>
      </c>
      <c r="H15" s="5">
        <v>3965.6088454910973</v>
      </c>
      <c r="J15" s="3" t="s">
        <v>119</v>
      </c>
      <c r="K15" t="s">
        <v>10</v>
      </c>
      <c r="L15" t="s">
        <v>23</v>
      </c>
      <c r="M15" s="2">
        <v>41731</v>
      </c>
      <c r="N15">
        <v>221</v>
      </c>
      <c r="O15" s="4">
        <v>294741</v>
      </c>
      <c r="P15">
        <v>3.2349999999999999</v>
      </c>
      <c r="Q15" s="5">
        <v>911.10046367851623</v>
      </c>
    </row>
    <row r="16" spans="1:17" x14ac:dyDescent="0.25">
      <c r="A16" s="3" t="s">
        <v>130</v>
      </c>
      <c r="B16" t="s">
        <v>11</v>
      </c>
      <c r="C16" t="s">
        <v>24</v>
      </c>
      <c r="D16" s="2">
        <v>41287</v>
      </c>
      <c r="E16">
        <v>665</v>
      </c>
      <c r="F16" s="4">
        <v>80548</v>
      </c>
      <c r="G16">
        <v>3.22</v>
      </c>
      <c r="H16" s="5">
        <v>3752.2360248447208</v>
      </c>
      <c r="J16" s="3" t="s">
        <v>83</v>
      </c>
      <c r="K16" t="s">
        <v>14</v>
      </c>
      <c r="L16" t="s">
        <v>21</v>
      </c>
      <c r="M16" s="2">
        <v>41091</v>
      </c>
      <c r="N16">
        <v>861</v>
      </c>
      <c r="O16" s="4">
        <v>266319</v>
      </c>
      <c r="P16">
        <v>3.153</v>
      </c>
      <c r="Q16" s="5">
        <v>844.65271170313974</v>
      </c>
    </row>
    <row r="17" spans="1:17" x14ac:dyDescent="0.25">
      <c r="A17" s="3" t="s">
        <v>173</v>
      </c>
      <c r="B17" t="s">
        <v>18</v>
      </c>
      <c r="C17" t="s">
        <v>26</v>
      </c>
      <c r="D17" s="2">
        <v>41832</v>
      </c>
      <c r="E17">
        <v>120</v>
      </c>
      <c r="F17" s="4">
        <v>77032</v>
      </c>
      <c r="G17">
        <v>3.089</v>
      </c>
      <c r="H17" s="5">
        <v>3740.6280349627714</v>
      </c>
      <c r="J17" s="3" t="s">
        <v>70</v>
      </c>
      <c r="K17" t="s">
        <v>7</v>
      </c>
      <c r="L17" t="s">
        <v>19</v>
      </c>
      <c r="M17" s="2">
        <v>41427</v>
      </c>
      <c r="N17">
        <v>525</v>
      </c>
      <c r="O17" s="4">
        <v>244845</v>
      </c>
      <c r="P17">
        <v>2.9449999999999998</v>
      </c>
      <c r="Q17" s="5">
        <v>831.39219015280139</v>
      </c>
    </row>
    <row r="18" spans="1:17" x14ac:dyDescent="0.25">
      <c r="A18" s="3" t="s">
        <v>91</v>
      </c>
      <c r="B18" t="s">
        <v>11</v>
      </c>
      <c r="C18" t="s">
        <v>21</v>
      </c>
      <c r="D18" s="2">
        <v>41883</v>
      </c>
      <c r="E18">
        <v>69</v>
      </c>
      <c r="F18" s="4">
        <v>980534</v>
      </c>
      <c r="G18">
        <v>2.7949999999999999</v>
      </c>
      <c r="H18" s="5">
        <v>3508.1717352415026</v>
      </c>
      <c r="J18" s="3" t="s">
        <v>174</v>
      </c>
      <c r="K18" t="s">
        <v>12</v>
      </c>
      <c r="L18" t="s">
        <v>26</v>
      </c>
      <c r="M18" s="2">
        <v>41836</v>
      </c>
      <c r="N18">
        <v>116</v>
      </c>
      <c r="O18" s="4">
        <v>280406</v>
      </c>
      <c r="P18">
        <v>3.419</v>
      </c>
      <c r="Q18" s="5">
        <v>820.14039192746418</v>
      </c>
    </row>
    <row r="19" spans="1:17" x14ac:dyDescent="0.25">
      <c r="A19" s="3" t="s">
        <v>114</v>
      </c>
      <c r="B19" t="s">
        <v>18</v>
      </c>
      <c r="C19" t="s">
        <v>23</v>
      </c>
      <c r="D19" s="2">
        <v>41210</v>
      </c>
      <c r="E19">
        <v>742</v>
      </c>
      <c r="F19" s="4">
        <v>967989</v>
      </c>
      <c r="G19">
        <v>2.7669999999999999</v>
      </c>
      <c r="H19" s="5">
        <v>3498.3339356704014</v>
      </c>
      <c r="J19" s="3" t="s">
        <v>184</v>
      </c>
      <c r="K19" t="s">
        <v>11</v>
      </c>
      <c r="L19" t="s">
        <v>28</v>
      </c>
      <c r="M19" s="2">
        <v>41090</v>
      </c>
      <c r="N19">
        <v>862</v>
      </c>
      <c r="O19" s="4">
        <v>299714</v>
      </c>
      <c r="P19">
        <v>3.6589999999999998</v>
      </c>
      <c r="Q19" s="5">
        <v>819.11451216179296</v>
      </c>
    </row>
    <row r="20" spans="1:17" x14ac:dyDescent="0.25">
      <c r="A20" s="3" t="s">
        <v>196</v>
      </c>
      <c r="B20" t="s">
        <v>13</v>
      </c>
      <c r="C20" t="s">
        <v>28</v>
      </c>
      <c r="D20" s="2">
        <v>41626</v>
      </c>
      <c r="E20">
        <v>326</v>
      </c>
      <c r="F20" s="4">
        <v>995760</v>
      </c>
      <c r="G20">
        <v>2.859</v>
      </c>
      <c r="H20" s="5">
        <v>3482.8961175236095</v>
      </c>
      <c r="J20" s="3" t="s">
        <v>110</v>
      </c>
      <c r="K20" t="s">
        <v>16</v>
      </c>
      <c r="L20" t="s">
        <v>22</v>
      </c>
      <c r="M20" s="2">
        <v>41943</v>
      </c>
      <c r="N20">
        <v>9</v>
      </c>
      <c r="O20" s="4">
        <v>293277</v>
      </c>
      <c r="P20">
        <v>3.6080000000000001</v>
      </c>
      <c r="Q20" s="5">
        <v>812.85199556541022</v>
      </c>
    </row>
    <row r="21" spans="1:17" x14ac:dyDescent="0.25">
      <c r="A21" s="3" t="s">
        <v>89</v>
      </c>
      <c r="B21" t="s">
        <v>15</v>
      </c>
      <c r="C21" t="s">
        <v>21</v>
      </c>
      <c r="D21" s="2">
        <v>41687</v>
      </c>
      <c r="E21">
        <v>265</v>
      </c>
      <c r="F21" s="4">
        <v>76398</v>
      </c>
      <c r="G21">
        <v>3.3490000000000002</v>
      </c>
      <c r="H21" s="5">
        <v>3421.8274111675128</v>
      </c>
      <c r="J21" s="3" t="s">
        <v>245</v>
      </c>
      <c r="K21" t="s">
        <v>11</v>
      </c>
      <c r="L21" t="s">
        <v>30</v>
      </c>
      <c r="M21" s="2">
        <v>41917</v>
      </c>
      <c r="N21">
        <v>35</v>
      </c>
      <c r="O21" s="4">
        <v>257217</v>
      </c>
      <c r="P21">
        <v>3.27</v>
      </c>
      <c r="Q21" s="5">
        <v>786.59633027522943</v>
      </c>
    </row>
    <row r="22" spans="1:17" x14ac:dyDescent="0.25">
      <c r="A22" s="3" t="s">
        <v>101</v>
      </c>
      <c r="B22" t="s">
        <v>9</v>
      </c>
      <c r="C22" t="s">
        <v>22</v>
      </c>
      <c r="D22" s="2">
        <v>41527</v>
      </c>
      <c r="E22">
        <v>425</v>
      </c>
      <c r="F22" s="4">
        <v>80515</v>
      </c>
      <c r="G22">
        <v>3.613</v>
      </c>
      <c r="H22" s="5">
        <v>3342.7207306947134</v>
      </c>
      <c r="J22" s="3" t="s">
        <v>221</v>
      </c>
      <c r="K22" t="s">
        <v>9</v>
      </c>
      <c r="L22" t="s">
        <v>30</v>
      </c>
      <c r="M22" s="2">
        <v>41022</v>
      </c>
      <c r="N22">
        <v>930</v>
      </c>
      <c r="O22" s="4">
        <v>263017</v>
      </c>
      <c r="P22">
        <v>3.3780000000000001</v>
      </c>
      <c r="Q22" s="5">
        <v>778.6175251628182</v>
      </c>
    </row>
    <row r="23" spans="1:17" x14ac:dyDescent="0.25">
      <c r="A23" s="3" t="s">
        <v>136</v>
      </c>
      <c r="B23" t="s">
        <v>15</v>
      </c>
      <c r="C23" t="s">
        <v>24</v>
      </c>
      <c r="D23" s="2">
        <v>41726</v>
      </c>
      <c r="E23">
        <v>226</v>
      </c>
      <c r="F23" s="4">
        <v>74024</v>
      </c>
      <c r="G23">
        <v>3.335</v>
      </c>
      <c r="H23" s="5">
        <v>3329.4152923538231</v>
      </c>
      <c r="J23" s="3" t="s">
        <v>93</v>
      </c>
      <c r="K23" t="s">
        <v>15</v>
      </c>
      <c r="L23" t="s">
        <v>22</v>
      </c>
      <c r="M23" s="2">
        <v>41032</v>
      </c>
      <c r="N23">
        <v>920</v>
      </c>
      <c r="O23" s="4">
        <v>253014</v>
      </c>
      <c r="P23">
        <v>3.319</v>
      </c>
      <c r="Q23" s="5">
        <v>762.31997589635432</v>
      </c>
    </row>
    <row r="24" spans="1:17" x14ac:dyDescent="0.25">
      <c r="A24" s="3" t="s">
        <v>189</v>
      </c>
      <c r="B24" t="s">
        <v>7</v>
      </c>
      <c r="C24" t="s">
        <v>28</v>
      </c>
      <c r="D24" s="2">
        <v>41258</v>
      </c>
      <c r="E24">
        <v>694</v>
      </c>
      <c r="F24" s="4">
        <v>80341</v>
      </c>
      <c r="G24">
        <v>3.6360000000000001</v>
      </c>
      <c r="H24" s="5">
        <v>3314.3976897689772</v>
      </c>
      <c r="J24" s="3" t="s">
        <v>88</v>
      </c>
      <c r="K24" t="s">
        <v>12</v>
      </c>
      <c r="L24" t="s">
        <v>21</v>
      </c>
      <c r="M24" s="2">
        <v>41633</v>
      </c>
      <c r="N24">
        <v>319</v>
      </c>
      <c r="O24" s="4">
        <v>234462</v>
      </c>
      <c r="P24">
        <v>3.1269999999999998</v>
      </c>
      <c r="Q24" s="5">
        <v>749.79852894147757</v>
      </c>
    </row>
    <row r="25" spans="1:17" x14ac:dyDescent="0.25">
      <c r="A25" s="3" t="s">
        <v>94</v>
      </c>
      <c r="B25" t="s">
        <v>11</v>
      </c>
      <c r="C25" t="s">
        <v>22</v>
      </c>
      <c r="D25" s="2">
        <v>41043</v>
      </c>
      <c r="E25">
        <v>909</v>
      </c>
      <c r="F25" s="4">
        <v>914844</v>
      </c>
      <c r="G25">
        <v>2.8010000000000002</v>
      </c>
      <c r="H25" s="5">
        <v>3266.1335237415205</v>
      </c>
      <c r="J25" s="3" t="s">
        <v>122</v>
      </c>
      <c r="K25" t="s">
        <v>13</v>
      </c>
      <c r="L25" t="s">
        <v>23</v>
      </c>
      <c r="M25" s="2">
        <v>41920</v>
      </c>
      <c r="N25">
        <v>32</v>
      </c>
      <c r="O25" s="4">
        <v>270632</v>
      </c>
      <c r="P25">
        <v>3.6850000000000001</v>
      </c>
      <c r="Q25" s="5">
        <v>734.41519674355504</v>
      </c>
    </row>
    <row r="26" spans="1:17" x14ac:dyDescent="0.25">
      <c r="A26" s="3" t="s">
        <v>135</v>
      </c>
      <c r="B26" t="s">
        <v>9</v>
      </c>
      <c r="C26" t="s">
        <v>24</v>
      </c>
      <c r="D26" s="2">
        <v>41697</v>
      </c>
      <c r="E26">
        <v>255</v>
      </c>
      <c r="F26" s="4">
        <v>871047</v>
      </c>
      <c r="G26">
        <v>2.7269999999999999</v>
      </c>
      <c r="H26" s="5">
        <v>3194.1584158415844</v>
      </c>
      <c r="J26" s="3" t="s">
        <v>52</v>
      </c>
      <c r="K26" t="s">
        <v>9</v>
      </c>
      <c r="L26" t="s">
        <v>8</v>
      </c>
      <c r="M26" s="2">
        <v>41812</v>
      </c>
      <c r="N26">
        <v>140</v>
      </c>
      <c r="O26" s="4">
        <v>268501</v>
      </c>
      <c r="P26">
        <v>3.6749999999999998</v>
      </c>
      <c r="Q26" s="5">
        <v>730.61496598639451</v>
      </c>
    </row>
    <row r="27" spans="1:17" x14ac:dyDescent="0.25">
      <c r="A27" s="3" t="s">
        <v>151</v>
      </c>
      <c r="B27" t="s">
        <v>18</v>
      </c>
      <c r="C27" t="s">
        <v>25</v>
      </c>
      <c r="D27" s="2">
        <v>41468</v>
      </c>
      <c r="E27">
        <v>484</v>
      </c>
      <c r="F27" s="4">
        <v>927093</v>
      </c>
      <c r="G27">
        <v>2.9409999999999998</v>
      </c>
      <c r="H27" s="5">
        <v>3152.3053383202996</v>
      </c>
      <c r="J27" s="3" t="s">
        <v>201</v>
      </c>
      <c r="K27" t="s">
        <v>14</v>
      </c>
      <c r="L27" t="s">
        <v>28</v>
      </c>
      <c r="M27" s="2">
        <v>41717</v>
      </c>
      <c r="N27">
        <v>235</v>
      </c>
      <c r="O27" s="4">
        <v>209645</v>
      </c>
      <c r="P27">
        <v>3.024</v>
      </c>
      <c r="Q27" s="5">
        <v>693.27050264550269</v>
      </c>
    </row>
    <row r="28" spans="1:17" x14ac:dyDescent="0.25">
      <c r="A28" s="3" t="s">
        <v>191</v>
      </c>
      <c r="B28" t="s">
        <v>18</v>
      </c>
      <c r="C28" t="s">
        <v>28</v>
      </c>
      <c r="D28" s="2">
        <v>41427</v>
      </c>
      <c r="E28">
        <v>525</v>
      </c>
      <c r="F28" s="4">
        <v>867072</v>
      </c>
      <c r="G28">
        <v>2.7719999999999998</v>
      </c>
      <c r="H28" s="5">
        <v>3127.9653679653684</v>
      </c>
      <c r="J28" s="3" t="s">
        <v>238</v>
      </c>
      <c r="K28" t="s">
        <v>14</v>
      </c>
      <c r="L28" t="s">
        <v>30</v>
      </c>
      <c r="M28" s="2">
        <v>41717</v>
      </c>
      <c r="N28">
        <v>235</v>
      </c>
      <c r="O28" s="4">
        <v>181893</v>
      </c>
      <c r="P28">
        <v>2.758</v>
      </c>
      <c r="Q28" s="5">
        <v>659.5105148658447</v>
      </c>
    </row>
    <row r="29" spans="1:17" x14ac:dyDescent="0.25">
      <c r="A29" s="3" t="s">
        <v>185</v>
      </c>
      <c r="B29" t="s">
        <v>15</v>
      </c>
      <c r="C29" t="s">
        <v>28</v>
      </c>
      <c r="D29" s="2">
        <v>41103</v>
      </c>
      <c r="E29">
        <v>849</v>
      </c>
      <c r="F29" s="4">
        <v>874636</v>
      </c>
      <c r="G29">
        <v>2.8570000000000002</v>
      </c>
      <c r="H29" s="5">
        <v>3061.3790689534471</v>
      </c>
      <c r="J29" s="3" t="s">
        <v>180</v>
      </c>
      <c r="K29" t="s">
        <v>7</v>
      </c>
      <c r="L29" t="s">
        <v>27</v>
      </c>
      <c r="M29" s="2">
        <v>41597</v>
      </c>
      <c r="N29">
        <v>355</v>
      </c>
      <c r="O29" s="4">
        <v>189690</v>
      </c>
      <c r="P29">
        <v>2.948</v>
      </c>
      <c r="Q29" s="5">
        <v>643.45318860244231</v>
      </c>
    </row>
    <row r="30" spans="1:17" x14ac:dyDescent="0.25">
      <c r="A30" s="3" t="s">
        <v>150</v>
      </c>
      <c r="B30" t="s">
        <v>10</v>
      </c>
      <c r="C30" t="s">
        <v>25</v>
      </c>
      <c r="D30" s="2">
        <v>41398</v>
      </c>
      <c r="E30">
        <v>554</v>
      </c>
      <c r="F30" s="4">
        <v>845765</v>
      </c>
      <c r="G30">
        <v>2.7770000000000001</v>
      </c>
      <c r="H30" s="5">
        <v>3045.6067698955703</v>
      </c>
      <c r="J30" s="3" t="s">
        <v>212</v>
      </c>
      <c r="K30" t="s">
        <v>18</v>
      </c>
      <c r="L30" t="s">
        <v>29</v>
      </c>
      <c r="M30" s="2">
        <v>41276</v>
      </c>
      <c r="N30">
        <v>676</v>
      </c>
      <c r="O30" s="4">
        <v>180299</v>
      </c>
      <c r="P30">
        <v>2.9089999999999998</v>
      </c>
      <c r="Q30" s="5">
        <v>619.79718116191134</v>
      </c>
    </row>
    <row r="31" spans="1:17" x14ac:dyDescent="0.25">
      <c r="A31" s="3" t="s">
        <v>41</v>
      </c>
      <c r="B31" t="s">
        <v>14</v>
      </c>
      <c r="C31" t="s">
        <v>8</v>
      </c>
      <c r="D31" s="2">
        <v>41637</v>
      </c>
      <c r="E31">
        <v>315</v>
      </c>
      <c r="F31" s="4">
        <v>817842</v>
      </c>
      <c r="G31">
        <v>2.7080000000000002</v>
      </c>
      <c r="H31" s="5">
        <v>3020.0960118168387</v>
      </c>
      <c r="J31" s="3" t="s">
        <v>242</v>
      </c>
      <c r="K31" t="s">
        <v>12</v>
      </c>
      <c r="L31" t="s">
        <v>30</v>
      </c>
      <c r="M31" s="2">
        <v>41840</v>
      </c>
      <c r="N31">
        <v>112</v>
      </c>
      <c r="O31" s="4">
        <v>166635</v>
      </c>
      <c r="P31">
        <v>2.859</v>
      </c>
      <c r="Q31" s="5">
        <v>582.84365162644281</v>
      </c>
    </row>
    <row r="32" spans="1:17" x14ac:dyDescent="0.25">
      <c r="A32" s="3" t="s">
        <v>155</v>
      </c>
      <c r="B32" t="s">
        <v>18</v>
      </c>
      <c r="C32" t="s">
        <v>25</v>
      </c>
      <c r="D32" s="2">
        <v>41713</v>
      </c>
      <c r="E32">
        <v>239</v>
      </c>
      <c r="F32" s="4">
        <v>852590</v>
      </c>
      <c r="G32">
        <v>2.8679999999999999</v>
      </c>
      <c r="H32" s="5">
        <v>2972.7684797768479</v>
      </c>
      <c r="J32" s="3" t="s">
        <v>171</v>
      </c>
      <c r="K32" t="s">
        <v>10</v>
      </c>
      <c r="L32" t="s">
        <v>26</v>
      </c>
      <c r="M32" s="2">
        <v>41789</v>
      </c>
      <c r="N32">
        <v>163</v>
      </c>
      <c r="O32" s="4">
        <v>167172</v>
      </c>
      <c r="P32">
        <v>2.891</v>
      </c>
      <c r="Q32" s="5">
        <v>578.2497405741957</v>
      </c>
    </row>
    <row r="33" spans="1:17" x14ac:dyDescent="0.25">
      <c r="A33" s="3" t="s">
        <v>208</v>
      </c>
      <c r="B33" t="s">
        <v>13</v>
      </c>
      <c r="C33" t="s">
        <v>29</v>
      </c>
      <c r="D33" s="2">
        <v>41037</v>
      </c>
      <c r="E33">
        <v>915</v>
      </c>
      <c r="F33" s="4">
        <v>947864</v>
      </c>
      <c r="G33">
        <v>3.206</v>
      </c>
      <c r="H33" s="5">
        <v>2956.5315034310665</v>
      </c>
      <c r="J33" s="3" t="s">
        <v>60</v>
      </c>
      <c r="K33" t="s">
        <v>15</v>
      </c>
      <c r="L33" t="s">
        <v>17</v>
      </c>
      <c r="M33" s="2">
        <v>41549</v>
      </c>
      <c r="N33">
        <v>403</v>
      </c>
      <c r="O33" s="4">
        <v>161812</v>
      </c>
      <c r="P33">
        <v>2.8359999999999999</v>
      </c>
      <c r="Q33" s="5">
        <v>570.56417489421722</v>
      </c>
    </row>
    <row r="34" spans="1:17" x14ac:dyDescent="0.25">
      <c r="A34" s="3" t="s">
        <v>48</v>
      </c>
      <c r="B34" t="s">
        <v>16</v>
      </c>
      <c r="C34" t="s">
        <v>8</v>
      </c>
      <c r="D34" s="2">
        <v>41730</v>
      </c>
      <c r="E34">
        <v>222</v>
      </c>
      <c r="F34" s="4">
        <v>873752</v>
      </c>
      <c r="G34">
        <v>2.956</v>
      </c>
      <c r="H34" s="5">
        <v>2955.8592692828151</v>
      </c>
      <c r="J34" s="3" t="s">
        <v>234</v>
      </c>
      <c r="K34" t="s">
        <v>10</v>
      </c>
      <c r="L34" t="s">
        <v>30</v>
      </c>
      <c r="M34" s="2">
        <v>41539</v>
      </c>
      <c r="N34">
        <v>413</v>
      </c>
      <c r="O34" s="4">
        <v>184858</v>
      </c>
      <c r="P34">
        <v>3.2669999999999999</v>
      </c>
      <c r="Q34" s="5">
        <v>565.83409856137132</v>
      </c>
    </row>
    <row r="35" spans="1:17" x14ac:dyDescent="0.25">
      <c r="A35" s="3" t="s">
        <v>176</v>
      </c>
      <c r="B35" t="s">
        <v>14</v>
      </c>
      <c r="C35" t="s">
        <v>27</v>
      </c>
      <c r="D35" s="2">
        <v>41315</v>
      </c>
      <c r="E35">
        <v>637</v>
      </c>
      <c r="F35" s="4">
        <v>903377</v>
      </c>
      <c r="G35">
        <v>3.081</v>
      </c>
      <c r="H35" s="5">
        <v>2932.0902304446608</v>
      </c>
      <c r="J35" s="3" t="s">
        <v>42</v>
      </c>
      <c r="K35" t="s">
        <v>13</v>
      </c>
      <c r="L35" t="s">
        <v>8</v>
      </c>
      <c r="M35" s="2">
        <v>41640</v>
      </c>
      <c r="N35">
        <v>312</v>
      </c>
      <c r="O35" s="4">
        <v>191969</v>
      </c>
      <c r="P35">
        <v>3.411</v>
      </c>
      <c r="Q35" s="5">
        <v>562.79390208150096</v>
      </c>
    </row>
    <row r="36" spans="1:17" x14ac:dyDescent="0.25">
      <c r="A36" s="3" t="s">
        <v>65</v>
      </c>
      <c r="B36" t="s">
        <v>15</v>
      </c>
      <c r="C36" t="s">
        <v>17</v>
      </c>
      <c r="D36" s="2">
        <v>41857</v>
      </c>
      <c r="E36">
        <v>95</v>
      </c>
      <c r="F36" s="4">
        <v>912369</v>
      </c>
      <c r="G36">
        <v>3.1680000000000001</v>
      </c>
      <c r="H36" s="5">
        <v>2879.9526515151515</v>
      </c>
      <c r="J36" s="3" t="s">
        <v>195</v>
      </c>
      <c r="K36" t="s">
        <v>15</v>
      </c>
      <c r="L36" t="s">
        <v>28</v>
      </c>
      <c r="M36" s="2">
        <v>41610</v>
      </c>
      <c r="N36">
        <v>342</v>
      </c>
      <c r="O36" s="4">
        <v>186858</v>
      </c>
      <c r="P36">
        <v>3.6070000000000002</v>
      </c>
      <c r="Q36" s="5">
        <v>518.04269476018851</v>
      </c>
    </row>
    <row r="37" spans="1:17" x14ac:dyDescent="0.25">
      <c r="A37" s="3" t="s">
        <v>149</v>
      </c>
      <c r="B37" t="s">
        <v>14</v>
      </c>
      <c r="C37" t="s">
        <v>25</v>
      </c>
      <c r="D37" s="2">
        <v>41318</v>
      </c>
      <c r="E37">
        <v>634</v>
      </c>
      <c r="F37" s="4">
        <v>870778</v>
      </c>
      <c r="G37">
        <v>3.129</v>
      </c>
      <c r="H37" s="5">
        <v>2782.9274528603391</v>
      </c>
      <c r="J37" s="3" t="s">
        <v>51</v>
      </c>
      <c r="K37" t="s">
        <v>14</v>
      </c>
      <c r="L37" t="s">
        <v>8</v>
      </c>
      <c r="M37" s="2">
        <v>41807</v>
      </c>
      <c r="N37">
        <v>145</v>
      </c>
      <c r="O37" s="4">
        <v>151946</v>
      </c>
      <c r="P37">
        <v>2.9590000000000001</v>
      </c>
      <c r="Q37" s="5">
        <v>513.50456235214597</v>
      </c>
    </row>
    <row r="38" spans="1:17" x14ac:dyDescent="0.25">
      <c r="A38" s="3" t="s">
        <v>230</v>
      </c>
      <c r="B38" t="s">
        <v>13</v>
      </c>
      <c r="C38" t="s">
        <v>30</v>
      </c>
      <c r="D38" s="2">
        <v>41449</v>
      </c>
      <c r="E38">
        <v>503</v>
      </c>
      <c r="F38" s="4">
        <v>908771</v>
      </c>
      <c r="G38">
        <v>3.2690000000000001</v>
      </c>
      <c r="H38" s="5">
        <v>2779.9663505659223</v>
      </c>
      <c r="J38" s="3" t="s">
        <v>222</v>
      </c>
      <c r="K38" t="s">
        <v>15</v>
      </c>
      <c r="L38" t="s">
        <v>30</v>
      </c>
      <c r="M38" s="2">
        <v>41054</v>
      </c>
      <c r="N38">
        <v>898</v>
      </c>
      <c r="O38" s="4">
        <v>158163</v>
      </c>
      <c r="P38">
        <v>3.2650000000000001</v>
      </c>
      <c r="Q38" s="5">
        <v>484.41960183767225</v>
      </c>
    </row>
    <row r="39" spans="1:17" x14ac:dyDescent="0.25">
      <c r="A39" s="3" t="s">
        <v>152</v>
      </c>
      <c r="B39" t="s">
        <v>7</v>
      </c>
      <c r="C39" t="s">
        <v>25</v>
      </c>
      <c r="D39" s="2">
        <v>41558</v>
      </c>
      <c r="E39">
        <v>394</v>
      </c>
      <c r="F39" s="4">
        <v>975485</v>
      </c>
      <c r="G39">
        <v>3.5089999999999999</v>
      </c>
      <c r="H39" s="5">
        <v>2779.9515531490451</v>
      </c>
      <c r="J39" s="3" t="s">
        <v>182</v>
      </c>
      <c r="K39" t="s">
        <v>10</v>
      </c>
      <c r="L39" t="s">
        <v>27</v>
      </c>
      <c r="M39" s="2">
        <v>41848</v>
      </c>
      <c r="N39">
        <v>104</v>
      </c>
      <c r="O39" s="4">
        <v>151790</v>
      </c>
      <c r="P39">
        <v>3.319</v>
      </c>
      <c r="Q39" s="5">
        <v>457.33654715275685</v>
      </c>
    </row>
    <row r="40" spans="1:17" x14ac:dyDescent="0.25">
      <c r="A40" s="3" t="s">
        <v>218</v>
      </c>
      <c r="B40" t="s">
        <v>15</v>
      </c>
      <c r="C40" t="s">
        <v>29</v>
      </c>
      <c r="D40" s="2">
        <v>41938</v>
      </c>
      <c r="E40">
        <v>14</v>
      </c>
      <c r="F40" s="4">
        <v>951078</v>
      </c>
      <c r="G40">
        <v>3.4590000000000001</v>
      </c>
      <c r="H40" s="5">
        <v>2749.5750216825672</v>
      </c>
      <c r="J40" s="3" t="s">
        <v>131</v>
      </c>
      <c r="K40" t="s">
        <v>13</v>
      </c>
      <c r="L40" t="s">
        <v>24</v>
      </c>
      <c r="M40" s="2">
        <v>41408</v>
      </c>
      <c r="N40">
        <v>544</v>
      </c>
      <c r="O40" s="4">
        <v>124948</v>
      </c>
      <c r="P40">
        <v>2.794</v>
      </c>
      <c r="Q40" s="5">
        <v>447.20114531138154</v>
      </c>
    </row>
    <row r="41" spans="1:17" x14ac:dyDescent="0.25">
      <c r="A41" s="3" t="s">
        <v>232</v>
      </c>
      <c r="B41" t="s">
        <v>11</v>
      </c>
      <c r="C41" t="s">
        <v>30</v>
      </c>
      <c r="D41" s="2">
        <v>41486</v>
      </c>
      <c r="E41">
        <v>466</v>
      </c>
      <c r="F41" s="4">
        <v>57155</v>
      </c>
      <c r="G41">
        <v>3.14</v>
      </c>
      <c r="H41" s="5">
        <v>2730.3343949044583</v>
      </c>
      <c r="J41" s="3" t="s">
        <v>46</v>
      </c>
      <c r="K41" t="s">
        <v>14</v>
      </c>
      <c r="L41" t="s">
        <v>8</v>
      </c>
      <c r="M41" s="2">
        <v>41711</v>
      </c>
      <c r="N41">
        <v>241</v>
      </c>
      <c r="O41" s="4">
        <v>130920</v>
      </c>
      <c r="P41">
        <v>3.044</v>
      </c>
      <c r="Q41" s="5">
        <v>430.09198423127464</v>
      </c>
    </row>
    <row r="42" spans="1:17" x14ac:dyDescent="0.25">
      <c r="A42" s="3" t="s">
        <v>156</v>
      </c>
      <c r="B42" t="s">
        <v>11</v>
      </c>
      <c r="C42" t="s">
        <v>25</v>
      </c>
      <c r="D42" s="2">
        <v>41722</v>
      </c>
      <c r="E42">
        <v>230</v>
      </c>
      <c r="F42" s="4">
        <v>852561</v>
      </c>
      <c r="G42">
        <v>3.14</v>
      </c>
      <c r="H42" s="5">
        <v>2715.1624203821657</v>
      </c>
      <c r="J42" s="3" t="s">
        <v>35</v>
      </c>
      <c r="K42" t="s">
        <v>10</v>
      </c>
      <c r="L42" t="s">
        <v>8</v>
      </c>
      <c r="M42" s="2">
        <v>41372</v>
      </c>
      <c r="N42">
        <v>580</v>
      </c>
      <c r="O42" s="4">
        <v>137294</v>
      </c>
      <c r="P42">
        <v>3.3519999999999999</v>
      </c>
      <c r="Q42" s="5">
        <v>409.58830548926016</v>
      </c>
    </row>
    <row r="43" spans="1:17" x14ac:dyDescent="0.25">
      <c r="A43" s="3" t="s">
        <v>47</v>
      </c>
      <c r="B43" t="s">
        <v>12</v>
      </c>
      <c r="C43" t="s">
        <v>8</v>
      </c>
      <c r="D43" s="2">
        <v>41723</v>
      </c>
      <c r="E43">
        <v>229</v>
      </c>
      <c r="F43" s="4">
        <v>763397</v>
      </c>
      <c r="G43">
        <v>2.8340000000000001</v>
      </c>
      <c r="H43" s="5">
        <v>2693.7085391672549</v>
      </c>
      <c r="J43" s="3" t="s">
        <v>102</v>
      </c>
      <c r="K43" t="s">
        <v>12</v>
      </c>
      <c r="L43" t="s">
        <v>22</v>
      </c>
      <c r="M43" s="2">
        <v>41698</v>
      </c>
      <c r="N43">
        <v>254</v>
      </c>
      <c r="O43" s="4">
        <v>110568</v>
      </c>
      <c r="P43">
        <v>2.734</v>
      </c>
      <c r="Q43" s="5">
        <v>404.41843452816386</v>
      </c>
    </row>
    <row r="44" spans="1:17" x14ac:dyDescent="0.25">
      <c r="A44" s="3" t="s">
        <v>200</v>
      </c>
      <c r="B44" t="s">
        <v>18</v>
      </c>
      <c r="C44" t="s">
        <v>28</v>
      </c>
      <c r="D44" s="2">
        <v>41713</v>
      </c>
      <c r="E44">
        <v>239</v>
      </c>
      <c r="F44" s="4">
        <v>820181</v>
      </c>
      <c r="G44">
        <v>3.0760000000000001</v>
      </c>
      <c r="H44" s="5">
        <v>2666.3881664499349</v>
      </c>
      <c r="J44" s="3" t="s">
        <v>104</v>
      </c>
      <c r="K44" t="s">
        <v>13</v>
      </c>
      <c r="L44" t="s">
        <v>22</v>
      </c>
      <c r="M44" s="2">
        <v>41770</v>
      </c>
      <c r="N44">
        <v>182</v>
      </c>
      <c r="O44" s="4">
        <v>138071</v>
      </c>
      <c r="P44">
        <v>3.5289999999999999</v>
      </c>
      <c r="Q44" s="5">
        <v>391.24681212808156</v>
      </c>
    </row>
    <row r="45" spans="1:17" x14ac:dyDescent="0.25">
      <c r="A45" s="3" t="s">
        <v>236</v>
      </c>
      <c r="B45" t="s">
        <v>15</v>
      </c>
      <c r="C45" t="s">
        <v>30</v>
      </c>
      <c r="D45" s="2">
        <v>41662</v>
      </c>
      <c r="E45">
        <v>290</v>
      </c>
      <c r="F45" s="4">
        <v>782928</v>
      </c>
      <c r="G45">
        <v>2.9409999999999998</v>
      </c>
      <c r="H45" s="5">
        <v>2662.1149268956137</v>
      </c>
      <c r="J45" s="3" t="s">
        <v>75</v>
      </c>
      <c r="K45" t="s">
        <v>15</v>
      </c>
      <c r="L45" t="s">
        <v>20</v>
      </c>
      <c r="M45" s="2">
        <v>41081</v>
      </c>
      <c r="N45">
        <v>871</v>
      </c>
      <c r="O45" s="4">
        <v>114621</v>
      </c>
      <c r="P45">
        <v>3.05</v>
      </c>
      <c r="Q45" s="5">
        <v>375.80655737704916</v>
      </c>
    </row>
    <row r="46" spans="1:17" x14ac:dyDescent="0.25">
      <c r="A46" s="3" t="s">
        <v>76</v>
      </c>
      <c r="B46" t="s">
        <v>7</v>
      </c>
      <c r="C46" t="s">
        <v>20</v>
      </c>
      <c r="D46" s="2">
        <v>41143</v>
      </c>
      <c r="E46">
        <v>809</v>
      </c>
      <c r="F46" s="4">
        <v>791594</v>
      </c>
      <c r="G46">
        <v>3.008</v>
      </c>
      <c r="H46" s="5">
        <v>2631.6289893617022</v>
      </c>
      <c r="J46" s="3" t="s">
        <v>240</v>
      </c>
      <c r="K46" t="s">
        <v>18</v>
      </c>
      <c r="L46" t="s">
        <v>30</v>
      </c>
      <c r="M46" s="2">
        <v>41760</v>
      </c>
      <c r="N46">
        <v>192</v>
      </c>
      <c r="O46" s="4">
        <v>116060</v>
      </c>
      <c r="P46">
        <v>3.157</v>
      </c>
      <c r="Q46" s="5">
        <v>367.62749445676275</v>
      </c>
    </row>
    <row r="47" spans="1:17" x14ac:dyDescent="0.25">
      <c r="A47" s="3" t="s">
        <v>233</v>
      </c>
      <c r="B47" t="s">
        <v>12</v>
      </c>
      <c r="C47" t="s">
        <v>30</v>
      </c>
      <c r="D47" s="2">
        <v>41498</v>
      </c>
      <c r="E47">
        <v>454</v>
      </c>
      <c r="F47" s="4">
        <v>725048</v>
      </c>
      <c r="G47">
        <v>2.7730000000000001</v>
      </c>
      <c r="H47" s="5">
        <v>2614.6700324558242</v>
      </c>
      <c r="J47" s="3" t="s">
        <v>199</v>
      </c>
      <c r="K47" t="s">
        <v>12</v>
      </c>
      <c r="L47" t="s">
        <v>28</v>
      </c>
      <c r="M47" s="2">
        <v>41713</v>
      </c>
      <c r="N47">
        <v>239</v>
      </c>
      <c r="O47" s="4">
        <v>129741</v>
      </c>
      <c r="P47">
        <v>3.577</v>
      </c>
      <c r="Q47" s="5">
        <v>362.70897400055912</v>
      </c>
    </row>
    <row r="48" spans="1:17" x14ac:dyDescent="0.25">
      <c r="A48" s="3" t="s">
        <v>169</v>
      </c>
      <c r="B48" t="s">
        <v>13</v>
      </c>
      <c r="C48" t="s">
        <v>26</v>
      </c>
      <c r="D48" s="2">
        <v>41641</v>
      </c>
      <c r="E48">
        <v>311</v>
      </c>
      <c r="F48" s="4">
        <v>56556</v>
      </c>
      <c r="G48">
        <v>3.2709999999999999</v>
      </c>
      <c r="H48" s="5">
        <v>2593.5188015897279</v>
      </c>
      <c r="J48" s="3" t="s">
        <v>228</v>
      </c>
      <c r="K48" t="s">
        <v>11</v>
      </c>
      <c r="L48" t="s">
        <v>30</v>
      </c>
      <c r="M48" s="2">
        <v>41324</v>
      </c>
      <c r="N48">
        <v>628</v>
      </c>
      <c r="O48" s="4">
        <v>126154</v>
      </c>
      <c r="P48">
        <v>3.629</v>
      </c>
      <c r="Q48" s="5">
        <v>347.627445577294</v>
      </c>
    </row>
    <row r="49" spans="1:17" x14ac:dyDescent="0.25">
      <c r="A49" s="3" t="s">
        <v>204</v>
      </c>
      <c r="B49" t="s">
        <v>12</v>
      </c>
      <c r="C49" t="s">
        <v>28</v>
      </c>
      <c r="D49" s="2">
        <v>41832</v>
      </c>
      <c r="E49">
        <v>120</v>
      </c>
      <c r="F49" s="4">
        <v>735012</v>
      </c>
      <c r="G49">
        <v>2.8370000000000002</v>
      </c>
      <c r="H49" s="5">
        <v>2590.8071906943956</v>
      </c>
      <c r="J49" s="3" t="s">
        <v>166</v>
      </c>
      <c r="K49" t="s">
        <v>18</v>
      </c>
      <c r="L49" t="s">
        <v>26</v>
      </c>
      <c r="M49" s="2">
        <v>41375</v>
      </c>
      <c r="N49">
        <v>577</v>
      </c>
      <c r="O49" s="4">
        <v>110317</v>
      </c>
      <c r="P49">
        <v>3.1859999999999999</v>
      </c>
      <c r="Q49" s="5">
        <v>346.25549278091654</v>
      </c>
    </row>
    <row r="50" spans="1:17" x14ac:dyDescent="0.25">
      <c r="A50" s="3" t="s">
        <v>159</v>
      </c>
      <c r="B50" t="s">
        <v>12</v>
      </c>
      <c r="C50" t="s">
        <v>26</v>
      </c>
      <c r="D50" s="2">
        <v>41069</v>
      </c>
      <c r="E50">
        <v>883</v>
      </c>
      <c r="F50" s="4">
        <v>763463</v>
      </c>
      <c r="G50">
        <v>2.952</v>
      </c>
      <c r="H50" s="5">
        <v>2586.2567750677508</v>
      </c>
      <c r="J50" s="3" t="s">
        <v>143</v>
      </c>
      <c r="K50" t="s">
        <v>14</v>
      </c>
      <c r="L50" t="s">
        <v>24</v>
      </c>
      <c r="M50" s="2">
        <v>41895</v>
      </c>
      <c r="N50">
        <v>57</v>
      </c>
      <c r="O50" s="4">
        <v>110703</v>
      </c>
      <c r="P50">
        <v>3.2040000000000002</v>
      </c>
      <c r="Q50" s="5">
        <v>345.51498127340818</v>
      </c>
    </row>
    <row r="51" spans="1:17" x14ac:dyDescent="0.25">
      <c r="A51" s="3" t="s">
        <v>243</v>
      </c>
      <c r="B51" t="s">
        <v>14</v>
      </c>
      <c r="C51" t="s">
        <v>30</v>
      </c>
      <c r="D51" s="2">
        <v>41873</v>
      </c>
      <c r="E51">
        <v>79</v>
      </c>
      <c r="F51" s="4">
        <v>717896</v>
      </c>
      <c r="G51">
        <v>2.7829999999999999</v>
      </c>
      <c r="H51" s="5">
        <v>2579.5759971254042</v>
      </c>
      <c r="J51" s="3" t="s">
        <v>57</v>
      </c>
      <c r="K51" t="s">
        <v>16</v>
      </c>
      <c r="L51" t="s">
        <v>17</v>
      </c>
      <c r="M51" s="2">
        <v>41085</v>
      </c>
      <c r="N51">
        <v>867</v>
      </c>
      <c r="O51" s="4">
        <v>119861</v>
      </c>
      <c r="P51">
        <v>3.625</v>
      </c>
      <c r="Q51" s="5">
        <v>330.65103448275863</v>
      </c>
    </row>
    <row r="52" spans="1:17" x14ac:dyDescent="0.25">
      <c r="A52" s="3" t="s">
        <v>58</v>
      </c>
      <c r="B52" t="s">
        <v>9</v>
      </c>
      <c r="C52" t="s">
        <v>17</v>
      </c>
      <c r="D52" s="2">
        <v>41319</v>
      </c>
      <c r="E52">
        <v>633</v>
      </c>
      <c r="F52" s="4">
        <v>742288</v>
      </c>
      <c r="G52">
        <v>2.8849999999999998</v>
      </c>
      <c r="H52" s="5">
        <v>2572.9220103986136</v>
      </c>
      <c r="J52" s="3" t="s">
        <v>38</v>
      </c>
      <c r="K52" t="s">
        <v>11</v>
      </c>
      <c r="L52" t="s">
        <v>8</v>
      </c>
      <c r="M52" s="2">
        <v>41450</v>
      </c>
      <c r="N52">
        <v>502</v>
      </c>
      <c r="O52" s="4">
        <v>120705</v>
      </c>
      <c r="P52">
        <v>3.6720000000000002</v>
      </c>
      <c r="Q52" s="5">
        <v>328.71732026143792</v>
      </c>
    </row>
    <row r="53" spans="1:17" x14ac:dyDescent="0.25">
      <c r="A53" s="3" t="s">
        <v>107</v>
      </c>
      <c r="B53" t="s">
        <v>13</v>
      </c>
      <c r="C53" t="s">
        <v>22</v>
      </c>
      <c r="D53" s="2">
        <v>41882</v>
      </c>
      <c r="E53">
        <v>70</v>
      </c>
      <c r="F53" s="4">
        <v>939565</v>
      </c>
      <c r="G53">
        <v>3.6619999999999999</v>
      </c>
      <c r="H53" s="5">
        <v>2565.7154560349536</v>
      </c>
    </row>
    <row r="54" spans="1:17" x14ac:dyDescent="0.25">
      <c r="A54" s="3" t="s">
        <v>188</v>
      </c>
      <c r="B54" t="s">
        <v>10</v>
      </c>
      <c r="C54" t="s">
        <v>28</v>
      </c>
      <c r="D54" s="2">
        <v>41255</v>
      </c>
      <c r="E54">
        <v>697</v>
      </c>
      <c r="F54" s="4">
        <v>924685</v>
      </c>
      <c r="G54">
        <v>3.605</v>
      </c>
      <c r="H54" s="5">
        <v>2565.0069348127599</v>
      </c>
    </row>
    <row r="55" spans="1:17" x14ac:dyDescent="0.25">
      <c r="A55" s="3" t="s">
        <v>217</v>
      </c>
      <c r="B55" t="s">
        <v>14</v>
      </c>
      <c r="C55" t="s">
        <v>29</v>
      </c>
      <c r="D55" s="2">
        <v>41920</v>
      </c>
      <c r="E55">
        <v>32</v>
      </c>
      <c r="F55" s="4">
        <v>753880</v>
      </c>
      <c r="G55">
        <v>2.9649999999999999</v>
      </c>
      <c r="H55" s="5">
        <v>2542.5969645868468</v>
      </c>
    </row>
    <row r="56" spans="1:17" x14ac:dyDescent="0.25">
      <c r="A56" s="3" t="s">
        <v>98</v>
      </c>
      <c r="B56" t="s">
        <v>16</v>
      </c>
      <c r="C56" t="s">
        <v>22</v>
      </c>
      <c r="D56" s="2">
        <v>41293</v>
      </c>
      <c r="E56">
        <v>659</v>
      </c>
      <c r="F56" s="4">
        <v>747055</v>
      </c>
      <c r="G56">
        <v>2.9430000000000001</v>
      </c>
      <c r="H56" s="5">
        <v>2538.4131838260278</v>
      </c>
    </row>
    <row r="57" spans="1:17" x14ac:dyDescent="0.25">
      <c r="A57" s="3" t="s">
        <v>80</v>
      </c>
      <c r="B57" t="s">
        <v>16</v>
      </c>
      <c r="C57" t="s">
        <v>20</v>
      </c>
      <c r="D57" s="2">
        <v>41888</v>
      </c>
      <c r="E57">
        <v>64</v>
      </c>
      <c r="F57" s="4">
        <v>708919</v>
      </c>
      <c r="G57">
        <v>2.8090000000000002</v>
      </c>
      <c r="H57" s="5">
        <v>2523.7415450338199</v>
      </c>
    </row>
    <row r="58" spans="1:17" x14ac:dyDescent="0.25">
      <c r="A58" s="3" t="s">
        <v>105</v>
      </c>
      <c r="B58" t="s">
        <v>13</v>
      </c>
      <c r="C58" t="s">
        <v>22</v>
      </c>
      <c r="D58" s="2">
        <v>41860</v>
      </c>
      <c r="E58">
        <v>92</v>
      </c>
      <c r="F58" s="4">
        <v>893879</v>
      </c>
      <c r="G58">
        <v>3.577</v>
      </c>
      <c r="H58" s="5">
        <v>2498.962818003914</v>
      </c>
    </row>
    <row r="59" spans="1:17" x14ac:dyDescent="0.25">
      <c r="A59" s="3" t="s">
        <v>106</v>
      </c>
      <c r="B59" t="s">
        <v>10</v>
      </c>
      <c r="C59" t="s">
        <v>22</v>
      </c>
      <c r="D59" s="2">
        <v>41875</v>
      </c>
      <c r="E59">
        <v>77</v>
      </c>
      <c r="F59" s="4">
        <v>797530</v>
      </c>
      <c r="G59">
        <v>3.1960000000000002</v>
      </c>
      <c r="H59" s="5">
        <v>2495.4005006257821</v>
      </c>
    </row>
    <row r="60" spans="1:17" x14ac:dyDescent="0.25">
      <c r="A60" s="3" t="s">
        <v>127</v>
      </c>
      <c r="B60" t="s">
        <v>13</v>
      </c>
      <c r="C60" t="s">
        <v>24</v>
      </c>
      <c r="D60" s="2">
        <v>41123</v>
      </c>
      <c r="E60">
        <v>829</v>
      </c>
      <c r="F60" s="4">
        <v>53282</v>
      </c>
      <c r="G60">
        <v>3.2029999999999998</v>
      </c>
      <c r="H60" s="5">
        <v>2495.2544489541056</v>
      </c>
    </row>
    <row r="61" spans="1:17" x14ac:dyDescent="0.25">
      <c r="A61" s="3" t="s">
        <v>202</v>
      </c>
      <c r="B61" t="s">
        <v>11</v>
      </c>
      <c r="C61" t="s">
        <v>28</v>
      </c>
      <c r="D61" s="2">
        <v>41751</v>
      </c>
      <c r="E61">
        <v>201</v>
      </c>
      <c r="F61" s="4">
        <v>880090</v>
      </c>
      <c r="G61">
        <v>3.5720000000000001</v>
      </c>
      <c r="H61" s="5">
        <v>2463.8577827547592</v>
      </c>
    </row>
    <row r="62" spans="1:17" x14ac:dyDescent="0.25">
      <c r="A62" s="3" t="s">
        <v>160</v>
      </c>
      <c r="B62" t="s">
        <v>10</v>
      </c>
      <c r="C62" t="s">
        <v>26</v>
      </c>
      <c r="D62" s="2">
        <v>41132</v>
      </c>
      <c r="E62">
        <v>820</v>
      </c>
      <c r="F62" s="4">
        <v>848059</v>
      </c>
      <c r="G62">
        <v>3.4470000000000001</v>
      </c>
      <c r="H62" s="5">
        <v>2460.2814041195243</v>
      </c>
    </row>
    <row r="63" spans="1:17" x14ac:dyDescent="0.25">
      <c r="A63" s="3" t="s">
        <v>207</v>
      </c>
      <c r="B63" t="s">
        <v>9</v>
      </c>
      <c r="C63" t="s">
        <v>29</v>
      </c>
      <c r="D63" s="2">
        <v>41026</v>
      </c>
      <c r="E63">
        <v>926</v>
      </c>
      <c r="F63" s="4">
        <v>721342</v>
      </c>
      <c r="G63">
        <v>2.9390000000000001</v>
      </c>
      <c r="H63" s="5">
        <v>2454.3790404899623</v>
      </c>
    </row>
    <row r="64" spans="1:17" x14ac:dyDescent="0.25">
      <c r="A64" s="3" t="s">
        <v>225</v>
      </c>
      <c r="B64" t="s">
        <v>7</v>
      </c>
      <c r="C64" t="s">
        <v>30</v>
      </c>
      <c r="D64" s="2">
        <v>41195</v>
      </c>
      <c r="E64">
        <v>757</v>
      </c>
      <c r="F64" s="4">
        <v>676612</v>
      </c>
      <c r="G64">
        <v>2.76</v>
      </c>
      <c r="H64" s="5">
        <v>2451.4927536231885</v>
      </c>
    </row>
    <row r="65" spans="1:8" x14ac:dyDescent="0.25">
      <c r="A65" s="3" t="s">
        <v>172</v>
      </c>
      <c r="B65" t="s">
        <v>7</v>
      </c>
      <c r="C65" t="s">
        <v>26</v>
      </c>
      <c r="D65" s="2">
        <v>41830</v>
      </c>
      <c r="E65">
        <v>122</v>
      </c>
      <c r="F65" s="4">
        <v>688914</v>
      </c>
      <c r="G65">
        <v>2.8119999999999998</v>
      </c>
      <c r="H65" s="5">
        <v>2449.9075391180654</v>
      </c>
    </row>
    <row r="66" spans="1:8" x14ac:dyDescent="0.25">
      <c r="A66" s="3" t="s">
        <v>224</v>
      </c>
      <c r="B66" t="s">
        <v>18</v>
      </c>
      <c r="C66" t="s">
        <v>30</v>
      </c>
      <c r="D66" s="2">
        <v>41185</v>
      </c>
      <c r="E66">
        <v>767</v>
      </c>
      <c r="F66" s="4">
        <v>718365</v>
      </c>
      <c r="G66">
        <v>2.95</v>
      </c>
      <c r="H66" s="5">
        <v>2435.1355932203387</v>
      </c>
    </row>
    <row r="67" spans="1:8" x14ac:dyDescent="0.25">
      <c r="A67" s="3" t="s">
        <v>116</v>
      </c>
      <c r="B67" t="s">
        <v>13</v>
      </c>
      <c r="C67" t="s">
        <v>23</v>
      </c>
      <c r="D67" s="2">
        <v>41337</v>
      </c>
      <c r="E67">
        <v>615</v>
      </c>
      <c r="F67" s="4">
        <v>833836</v>
      </c>
      <c r="G67">
        <v>3.4849999999999999</v>
      </c>
      <c r="H67" s="5">
        <v>2392.6427546628406</v>
      </c>
    </row>
    <row r="68" spans="1:8" x14ac:dyDescent="0.25">
      <c r="A68" s="3" t="s">
        <v>142</v>
      </c>
      <c r="B68" t="s">
        <v>9</v>
      </c>
      <c r="C68" t="s">
        <v>24</v>
      </c>
      <c r="D68" s="2">
        <v>41885</v>
      </c>
      <c r="E68">
        <v>67</v>
      </c>
      <c r="F68" s="4">
        <v>860456</v>
      </c>
      <c r="G68">
        <v>3.6259999999999999</v>
      </c>
      <c r="H68" s="5">
        <v>2373.0170987313845</v>
      </c>
    </row>
    <row r="69" spans="1:8" x14ac:dyDescent="0.25">
      <c r="A69" s="3" t="s">
        <v>95</v>
      </c>
      <c r="B69" t="s">
        <v>12</v>
      </c>
      <c r="C69" t="s">
        <v>22</v>
      </c>
      <c r="D69" s="2">
        <v>41081</v>
      </c>
      <c r="E69">
        <v>871</v>
      </c>
      <c r="F69" s="4">
        <v>773657</v>
      </c>
      <c r="G69">
        <v>3.282</v>
      </c>
      <c r="H69" s="5">
        <v>2357.2730042656917</v>
      </c>
    </row>
    <row r="70" spans="1:8" x14ac:dyDescent="0.25">
      <c r="A70" s="3" t="s">
        <v>100</v>
      </c>
      <c r="B70" t="s">
        <v>10</v>
      </c>
      <c r="C70" t="s">
        <v>22</v>
      </c>
      <c r="D70" s="2">
        <v>41490</v>
      </c>
      <c r="E70">
        <v>462</v>
      </c>
      <c r="F70" s="4">
        <v>668959</v>
      </c>
      <c r="G70">
        <v>2.84</v>
      </c>
      <c r="H70" s="5">
        <v>2355.4894366197182</v>
      </c>
    </row>
    <row r="71" spans="1:8" x14ac:dyDescent="0.25">
      <c r="A71" s="3" t="s">
        <v>146</v>
      </c>
      <c r="B71" t="s">
        <v>10</v>
      </c>
      <c r="C71" t="s">
        <v>25</v>
      </c>
      <c r="D71" s="2">
        <v>41105</v>
      </c>
      <c r="E71">
        <v>847</v>
      </c>
      <c r="F71" s="4">
        <v>675388</v>
      </c>
      <c r="G71">
        <v>2.8679999999999999</v>
      </c>
      <c r="H71" s="5">
        <v>2354.9093444909345</v>
      </c>
    </row>
    <row r="72" spans="1:8" x14ac:dyDescent="0.25">
      <c r="A72" s="3" t="s">
        <v>124</v>
      </c>
      <c r="B72" t="s">
        <v>9</v>
      </c>
      <c r="C72" t="s">
        <v>24</v>
      </c>
      <c r="D72" s="2">
        <v>41065</v>
      </c>
      <c r="E72">
        <v>887</v>
      </c>
      <c r="F72" s="4">
        <v>762916</v>
      </c>
      <c r="G72">
        <v>3.3119999999999998</v>
      </c>
      <c r="H72" s="5">
        <v>2303.4903381642512</v>
      </c>
    </row>
    <row r="73" spans="1:8" x14ac:dyDescent="0.25">
      <c r="A73" s="3" t="s">
        <v>81</v>
      </c>
      <c r="B73" t="s">
        <v>13</v>
      </c>
      <c r="C73" t="s">
        <v>21</v>
      </c>
      <c r="D73" s="2">
        <v>40968</v>
      </c>
      <c r="E73">
        <v>984</v>
      </c>
      <c r="F73" s="4">
        <v>719605</v>
      </c>
      <c r="G73">
        <v>3.15</v>
      </c>
      <c r="H73" s="5">
        <v>2284.4603174603176</v>
      </c>
    </row>
    <row r="74" spans="1:8" x14ac:dyDescent="0.25">
      <c r="A74" s="3" t="s">
        <v>209</v>
      </c>
      <c r="B74" t="s">
        <v>12</v>
      </c>
      <c r="C74" t="s">
        <v>29</v>
      </c>
      <c r="D74" s="2">
        <v>41065</v>
      </c>
      <c r="E74">
        <v>887</v>
      </c>
      <c r="F74" s="4">
        <v>826223</v>
      </c>
      <c r="G74">
        <v>3.633</v>
      </c>
      <c r="H74" s="5">
        <v>2274.2169006330855</v>
      </c>
    </row>
    <row r="75" spans="1:8" x14ac:dyDescent="0.25">
      <c r="A75" s="3" t="s">
        <v>45</v>
      </c>
      <c r="B75" t="s">
        <v>14</v>
      </c>
      <c r="C75" t="s">
        <v>8</v>
      </c>
      <c r="D75" s="2">
        <v>41698</v>
      </c>
      <c r="E75">
        <v>254</v>
      </c>
      <c r="F75" s="4">
        <v>829977</v>
      </c>
      <c r="G75">
        <v>3.6709999999999998</v>
      </c>
      <c r="H75" s="5">
        <v>2260.9016616725689</v>
      </c>
    </row>
    <row r="76" spans="1:8" x14ac:dyDescent="0.25">
      <c r="A76" s="3" t="s">
        <v>64</v>
      </c>
      <c r="B76" t="s">
        <v>18</v>
      </c>
      <c r="C76" t="s">
        <v>17</v>
      </c>
      <c r="D76" s="2">
        <v>41776</v>
      </c>
      <c r="E76">
        <v>176</v>
      </c>
      <c r="F76" s="4">
        <v>661016</v>
      </c>
      <c r="G76">
        <v>2.9239999999999999</v>
      </c>
      <c r="H76" s="5">
        <v>2260.656634746922</v>
      </c>
    </row>
    <row r="77" spans="1:8" x14ac:dyDescent="0.25">
      <c r="A77" s="3" t="s">
        <v>118</v>
      </c>
      <c r="B77" t="s">
        <v>13</v>
      </c>
      <c r="C77" t="s">
        <v>23</v>
      </c>
      <c r="D77" s="2">
        <v>41695</v>
      </c>
      <c r="E77">
        <v>257</v>
      </c>
      <c r="F77" s="4">
        <v>674332</v>
      </c>
      <c r="G77">
        <v>2.9889999999999999</v>
      </c>
      <c r="H77" s="5">
        <v>2256.0455001672804</v>
      </c>
    </row>
    <row r="78" spans="1:8" x14ac:dyDescent="0.25">
      <c r="A78" s="3" t="s">
        <v>115</v>
      </c>
      <c r="B78" t="s">
        <v>14</v>
      </c>
      <c r="C78" t="s">
        <v>23</v>
      </c>
      <c r="D78" s="2">
        <v>41334</v>
      </c>
      <c r="E78">
        <v>618</v>
      </c>
      <c r="F78" s="4">
        <v>670611</v>
      </c>
      <c r="G78">
        <v>2.9729999999999999</v>
      </c>
      <c r="H78" s="5">
        <v>2255.6710393541875</v>
      </c>
    </row>
    <row r="79" spans="1:8" x14ac:dyDescent="0.25">
      <c r="A79" s="3" t="s">
        <v>215</v>
      </c>
      <c r="B79" t="s">
        <v>15</v>
      </c>
      <c r="C79" t="s">
        <v>29</v>
      </c>
      <c r="D79" s="2">
        <v>41377</v>
      </c>
      <c r="E79">
        <v>575</v>
      </c>
      <c r="F79" s="4">
        <v>722403</v>
      </c>
      <c r="G79">
        <v>3.2250000000000001</v>
      </c>
      <c r="H79" s="5">
        <v>2240.0093023255813</v>
      </c>
    </row>
    <row r="80" spans="1:8" x14ac:dyDescent="0.25">
      <c r="A80" s="3" t="s">
        <v>192</v>
      </c>
      <c r="B80" t="s">
        <v>7</v>
      </c>
      <c r="C80" t="s">
        <v>28</v>
      </c>
      <c r="D80" s="2">
        <v>41540</v>
      </c>
      <c r="E80">
        <v>412</v>
      </c>
      <c r="F80" s="4">
        <v>683593</v>
      </c>
      <c r="G80">
        <v>3.0590000000000002</v>
      </c>
      <c r="H80" s="5">
        <v>2234.6943445570446</v>
      </c>
    </row>
    <row r="81" spans="1:8" x14ac:dyDescent="0.25">
      <c r="A81" s="3" t="s">
        <v>108</v>
      </c>
      <c r="B81" t="s">
        <v>16</v>
      </c>
      <c r="C81" t="s">
        <v>22</v>
      </c>
      <c r="D81" s="2">
        <v>41885</v>
      </c>
      <c r="E81">
        <v>67</v>
      </c>
      <c r="F81" s="4">
        <v>672532</v>
      </c>
      <c r="G81">
        <v>3.0379999999999998</v>
      </c>
      <c r="H81" s="5">
        <v>2213.7327188940094</v>
      </c>
    </row>
    <row r="82" spans="1:8" x14ac:dyDescent="0.25">
      <c r="A82" s="3" t="s">
        <v>67</v>
      </c>
      <c r="B82" t="s">
        <v>14</v>
      </c>
      <c r="C82" t="s">
        <v>17</v>
      </c>
      <c r="D82" s="2">
        <v>41923</v>
      </c>
      <c r="E82">
        <v>29</v>
      </c>
      <c r="F82" s="4">
        <v>649684</v>
      </c>
      <c r="G82">
        <v>2.9350000000000001</v>
      </c>
      <c r="H82" s="5">
        <v>2213.5741056218058</v>
      </c>
    </row>
    <row r="83" spans="1:8" x14ac:dyDescent="0.25">
      <c r="A83" s="3" t="s">
        <v>79</v>
      </c>
      <c r="B83" t="s">
        <v>18</v>
      </c>
      <c r="C83" t="s">
        <v>20</v>
      </c>
      <c r="D83" s="2">
        <v>41669</v>
      </c>
      <c r="E83">
        <v>283</v>
      </c>
      <c r="F83" s="4">
        <v>691442</v>
      </c>
      <c r="G83">
        <v>3.173</v>
      </c>
      <c r="H83" s="5">
        <v>2179.1427670973844</v>
      </c>
    </row>
    <row r="84" spans="1:8" x14ac:dyDescent="0.25">
      <c r="A84" s="3" t="s">
        <v>55</v>
      </c>
      <c r="B84" t="s">
        <v>14</v>
      </c>
      <c r="C84" t="s">
        <v>17</v>
      </c>
      <c r="D84" s="2">
        <v>40989</v>
      </c>
      <c r="E84">
        <v>963</v>
      </c>
      <c r="F84" s="4">
        <v>659216</v>
      </c>
      <c r="G84">
        <v>3.077</v>
      </c>
      <c r="H84" s="5">
        <v>2142.3984400389991</v>
      </c>
    </row>
    <row r="85" spans="1:8" x14ac:dyDescent="0.25">
      <c r="A85" s="3" t="s">
        <v>112</v>
      </c>
      <c r="B85" t="s">
        <v>10</v>
      </c>
      <c r="C85" t="s">
        <v>23</v>
      </c>
      <c r="D85" s="2">
        <v>41107</v>
      </c>
      <c r="E85">
        <v>845</v>
      </c>
      <c r="F85" s="4">
        <v>732844</v>
      </c>
      <c r="G85">
        <v>3.43</v>
      </c>
      <c r="H85" s="5">
        <v>2136.5714285714284</v>
      </c>
    </row>
    <row r="86" spans="1:8" x14ac:dyDescent="0.25">
      <c r="A86" s="3" t="s">
        <v>33</v>
      </c>
      <c r="B86" t="s">
        <v>9</v>
      </c>
      <c r="C86" t="s">
        <v>8</v>
      </c>
      <c r="D86" s="2">
        <v>41322</v>
      </c>
      <c r="E86">
        <v>630</v>
      </c>
      <c r="F86" s="4">
        <v>651824</v>
      </c>
      <c r="G86">
        <v>3.0640000000000001</v>
      </c>
      <c r="H86" s="5">
        <v>2127.3629242819843</v>
      </c>
    </row>
    <row r="87" spans="1:8" x14ac:dyDescent="0.25">
      <c r="A87" s="3" t="s">
        <v>138</v>
      </c>
      <c r="B87" t="s">
        <v>14</v>
      </c>
      <c r="C87" t="s">
        <v>24</v>
      </c>
      <c r="D87" s="2">
        <v>41785</v>
      </c>
      <c r="E87">
        <v>167</v>
      </c>
      <c r="F87" s="4">
        <v>644315</v>
      </c>
      <c r="G87">
        <v>3.04</v>
      </c>
      <c r="H87" s="5">
        <v>2119.4572368421054</v>
      </c>
    </row>
    <row r="88" spans="1:8" x14ac:dyDescent="0.25">
      <c r="A88" s="3" t="s">
        <v>109</v>
      </c>
      <c r="B88" t="s">
        <v>13</v>
      </c>
      <c r="C88" t="s">
        <v>22</v>
      </c>
      <c r="D88" s="2">
        <v>41938</v>
      </c>
      <c r="E88">
        <v>14</v>
      </c>
      <c r="F88" s="4">
        <v>728360</v>
      </c>
      <c r="G88">
        <v>3.4430000000000001</v>
      </c>
      <c r="H88" s="5">
        <v>2115.4806854487365</v>
      </c>
    </row>
    <row r="89" spans="1:8" x14ac:dyDescent="0.25">
      <c r="A89" s="3" t="s">
        <v>133</v>
      </c>
      <c r="B89" t="s">
        <v>16</v>
      </c>
      <c r="C89" t="s">
        <v>24</v>
      </c>
      <c r="D89" s="2">
        <v>41677</v>
      </c>
      <c r="E89">
        <v>275</v>
      </c>
      <c r="F89" s="4">
        <v>598749</v>
      </c>
      <c r="G89">
        <v>2.8380000000000001</v>
      </c>
      <c r="H89" s="5">
        <v>2109.7568710359405</v>
      </c>
    </row>
    <row r="90" spans="1:8" x14ac:dyDescent="0.25">
      <c r="A90" s="3" t="s">
        <v>71</v>
      </c>
      <c r="B90" t="s">
        <v>11</v>
      </c>
      <c r="C90" t="s">
        <v>19</v>
      </c>
      <c r="D90" s="2">
        <v>41503</v>
      </c>
      <c r="E90">
        <v>449</v>
      </c>
      <c r="F90" s="4">
        <v>743867</v>
      </c>
      <c r="G90">
        <v>3.5449999999999999</v>
      </c>
      <c r="H90" s="5">
        <v>2098.3554301833569</v>
      </c>
    </row>
    <row r="91" spans="1:8" x14ac:dyDescent="0.25">
      <c r="A91" s="3" t="s">
        <v>85</v>
      </c>
      <c r="B91" t="s">
        <v>11</v>
      </c>
      <c r="C91" t="s">
        <v>21</v>
      </c>
      <c r="D91" s="2">
        <v>41397</v>
      </c>
      <c r="E91">
        <v>555</v>
      </c>
      <c r="F91" s="4">
        <v>684718</v>
      </c>
      <c r="G91">
        <v>3.282</v>
      </c>
      <c r="H91" s="5">
        <v>2086.2827544180377</v>
      </c>
    </row>
    <row r="92" spans="1:8" x14ac:dyDescent="0.25">
      <c r="A92" s="3" t="s">
        <v>129</v>
      </c>
      <c r="B92" t="s">
        <v>12</v>
      </c>
      <c r="C92" t="s">
        <v>24</v>
      </c>
      <c r="D92" s="2">
        <v>41215</v>
      </c>
      <c r="E92">
        <v>737</v>
      </c>
      <c r="F92" s="4">
        <v>624111</v>
      </c>
      <c r="G92">
        <v>2.9940000000000002</v>
      </c>
      <c r="H92" s="5">
        <v>2084.5390781563124</v>
      </c>
    </row>
    <row r="93" spans="1:8" x14ac:dyDescent="0.25">
      <c r="A93" s="3" t="s">
        <v>144</v>
      </c>
      <c r="B93" t="s">
        <v>15</v>
      </c>
      <c r="C93" t="s">
        <v>24</v>
      </c>
      <c r="D93" s="2">
        <v>41898</v>
      </c>
      <c r="E93">
        <v>54</v>
      </c>
      <c r="F93" s="4">
        <v>737307</v>
      </c>
      <c r="G93">
        <v>3.6339999999999999</v>
      </c>
      <c r="H93" s="5">
        <v>2028.9130434782608</v>
      </c>
    </row>
    <row r="94" spans="1:8" x14ac:dyDescent="0.25">
      <c r="A94" s="3" t="s">
        <v>78</v>
      </c>
      <c r="B94" t="s">
        <v>11</v>
      </c>
      <c r="C94" t="s">
        <v>20</v>
      </c>
      <c r="D94" s="2">
        <v>41651</v>
      </c>
      <c r="E94">
        <v>301</v>
      </c>
      <c r="F94" s="4">
        <v>694611</v>
      </c>
      <c r="G94">
        <v>3.4380000000000002</v>
      </c>
      <c r="H94" s="5">
        <v>2020.3926701570681</v>
      </c>
    </row>
    <row r="95" spans="1:8" x14ac:dyDescent="0.25">
      <c r="A95" s="3" t="s">
        <v>77</v>
      </c>
      <c r="B95" t="s">
        <v>12</v>
      </c>
      <c r="C95" t="s">
        <v>20</v>
      </c>
      <c r="D95" s="2">
        <v>41318</v>
      </c>
      <c r="E95">
        <v>634</v>
      </c>
      <c r="F95" s="4">
        <v>705211</v>
      </c>
      <c r="G95">
        <v>3.4969999999999999</v>
      </c>
      <c r="H95" s="5">
        <v>2016.6171003717473</v>
      </c>
    </row>
    <row r="96" spans="1:8" x14ac:dyDescent="0.25">
      <c r="A96" s="3" t="s">
        <v>153</v>
      </c>
      <c r="B96" t="s">
        <v>12</v>
      </c>
      <c r="C96" t="s">
        <v>25</v>
      </c>
      <c r="D96" s="2">
        <v>41559</v>
      </c>
      <c r="E96">
        <v>393</v>
      </c>
      <c r="F96" s="4">
        <v>664895</v>
      </c>
      <c r="G96">
        <v>3.31</v>
      </c>
      <c r="H96" s="5">
        <v>2008.7462235649548</v>
      </c>
    </row>
    <row r="97" spans="1:8" x14ac:dyDescent="0.25">
      <c r="A97" s="3" t="s">
        <v>164</v>
      </c>
      <c r="B97" t="s">
        <v>11</v>
      </c>
      <c r="C97" t="s">
        <v>26</v>
      </c>
      <c r="D97" s="2">
        <v>41334</v>
      </c>
      <c r="E97">
        <v>618</v>
      </c>
      <c r="F97" s="4">
        <v>587454</v>
      </c>
      <c r="G97">
        <v>2.93</v>
      </c>
      <c r="H97" s="5">
        <v>2004.9624573378837</v>
      </c>
    </row>
    <row r="98" spans="1:8" x14ac:dyDescent="0.25">
      <c r="A98" s="3" t="s">
        <v>223</v>
      </c>
      <c r="B98" t="s">
        <v>7</v>
      </c>
      <c r="C98" t="s">
        <v>30</v>
      </c>
      <c r="D98" s="2">
        <v>41064</v>
      </c>
      <c r="E98">
        <v>888</v>
      </c>
      <c r="F98" s="4">
        <v>665051</v>
      </c>
      <c r="G98">
        <v>3.319</v>
      </c>
      <c r="H98" s="5">
        <v>2003.7692075926484</v>
      </c>
    </row>
    <row r="99" spans="1:8" x14ac:dyDescent="0.25">
      <c r="A99" s="3" t="s">
        <v>61</v>
      </c>
      <c r="B99" t="s">
        <v>10</v>
      </c>
      <c r="C99" t="s">
        <v>17</v>
      </c>
      <c r="D99" s="2">
        <v>41584</v>
      </c>
      <c r="E99">
        <v>368</v>
      </c>
      <c r="F99" s="4">
        <v>624425</v>
      </c>
      <c r="G99">
        <v>3.1259999999999999</v>
      </c>
      <c r="H99" s="5">
        <v>1997.5207933461293</v>
      </c>
    </row>
    <row r="100" spans="1:8" x14ac:dyDescent="0.25">
      <c r="A100" s="3" t="s">
        <v>193</v>
      </c>
      <c r="B100" t="s">
        <v>16</v>
      </c>
      <c r="C100" t="s">
        <v>28</v>
      </c>
      <c r="D100" s="2">
        <v>41545</v>
      </c>
      <c r="E100">
        <v>407</v>
      </c>
      <c r="F100" s="4">
        <v>656407</v>
      </c>
      <c r="G100">
        <v>3.2890000000000001</v>
      </c>
      <c r="H100" s="5">
        <v>1995.7646701124963</v>
      </c>
    </row>
    <row r="101" spans="1:8" x14ac:dyDescent="0.25">
      <c r="A101" s="3" t="s">
        <v>43</v>
      </c>
      <c r="B101" t="s">
        <v>14</v>
      </c>
      <c r="C101" t="s">
        <v>8</v>
      </c>
      <c r="D101" s="2">
        <v>41646</v>
      </c>
      <c r="E101">
        <v>306</v>
      </c>
      <c r="F101" s="4">
        <v>604762</v>
      </c>
      <c r="G101">
        <v>3.0329999999999999</v>
      </c>
      <c r="H101" s="5">
        <v>1993.9399934058688</v>
      </c>
    </row>
    <row r="102" spans="1:8" x14ac:dyDescent="0.25">
      <c r="A102" s="3" t="s">
        <v>36</v>
      </c>
      <c r="B102" t="s">
        <v>11</v>
      </c>
      <c r="C102" t="s">
        <v>8</v>
      </c>
      <c r="D102" s="2">
        <v>41433</v>
      </c>
      <c r="E102">
        <v>519</v>
      </c>
      <c r="F102" s="4">
        <v>712314</v>
      </c>
      <c r="G102">
        <v>3.59</v>
      </c>
      <c r="H102" s="5">
        <v>1984.1615598885794</v>
      </c>
    </row>
    <row r="103" spans="1:8" x14ac:dyDescent="0.25">
      <c r="A103" s="3" t="s">
        <v>154</v>
      </c>
      <c r="B103" t="s">
        <v>9</v>
      </c>
      <c r="C103" t="s">
        <v>25</v>
      </c>
      <c r="D103" s="2">
        <v>41708</v>
      </c>
      <c r="E103">
        <v>244</v>
      </c>
      <c r="F103" s="4">
        <v>633246</v>
      </c>
      <c r="G103">
        <v>3.202</v>
      </c>
      <c r="H103" s="5">
        <v>1977.6577139287945</v>
      </c>
    </row>
    <row r="104" spans="1:8" x14ac:dyDescent="0.25">
      <c r="A104" s="3" t="s">
        <v>72</v>
      </c>
      <c r="B104" t="s">
        <v>18</v>
      </c>
      <c r="C104" t="s">
        <v>19</v>
      </c>
      <c r="D104" s="2">
        <v>41531</v>
      </c>
      <c r="E104">
        <v>421</v>
      </c>
      <c r="F104" s="4">
        <v>691808</v>
      </c>
      <c r="G104">
        <v>3.5379999999999998</v>
      </c>
      <c r="H104" s="5">
        <v>1955.3646127755794</v>
      </c>
    </row>
    <row r="105" spans="1:8" x14ac:dyDescent="0.25">
      <c r="A105" s="3" t="s">
        <v>197</v>
      </c>
      <c r="B105" t="s">
        <v>13</v>
      </c>
      <c r="C105" t="s">
        <v>28</v>
      </c>
      <c r="D105" s="2">
        <v>41648</v>
      </c>
      <c r="E105">
        <v>304</v>
      </c>
      <c r="F105" s="4">
        <v>682871</v>
      </c>
      <c r="G105">
        <v>3.504</v>
      </c>
      <c r="H105" s="5">
        <v>1948.8327625570776</v>
      </c>
    </row>
    <row r="106" spans="1:8" x14ac:dyDescent="0.25">
      <c r="A106" s="3" t="s">
        <v>96</v>
      </c>
      <c r="B106" t="s">
        <v>13</v>
      </c>
      <c r="C106" t="s">
        <v>22</v>
      </c>
      <c r="D106" s="2">
        <v>41225</v>
      </c>
      <c r="E106">
        <v>727</v>
      </c>
      <c r="F106" s="4">
        <v>47186</v>
      </c>
      <c r="G106">
        <v>3.645</v>
      </c>
      <c r="H106" s="5">
        <v>1941.8106995884773</v>
      </c>
    </row>
    <row r="107" spans="1:8" x14ac:dyDescent="0.25">
      <c r="A107" s="3" t="s">
        <v>246</v>
      </c>
      <c r="B107" t="s">
        <v>15</v>
      </c>
      <c r="C107" t="s">
        <v>30</v>
      </c>
      <c r="D107" s="2">
        <v>41944</v>
      </c>
      <c r="E107">
        <v>8</v>
      </c>
      <c r="F107" s="4">
        <v>707432</v>
      </c>
      <c r="G107">
        <v>3.669</v>
      </c>
      <c r="H107" s="5">
        <v>1928.133006268738</v>
      </c>
    </row>
    <row r="108" spans="1:8" x14ac:dyDescent="0.25">
      <c r="A108" s="3" t="s">
        <v>161</v>
      </c>
      <c r="B108" t="s">
        <v>18</v>
      </c>
      <c r="C108" t="s">
        <v>26</v>
      </c>
      <c r="D108" s="2">
        <v>41172</v>
      </c>
      <c r="E108">
        <v>780</v>
      </c>
      <c r="F108" s="4">
        <v>582558</v>
      </c>
      <c r="G108">
        <v>3.0449999999999999</v>
      </c>
      <c r="H108" s="5">
        <v>1913.1625615763548</v>
      </c>
    </row>
    <row r="109" spans="1:8" x14ac:dyDescent="0.25">
      <c r="A109" s="3" t="s">
        <v>181</v>
      </c>
      <c r="B109" t="s">
        <v>16</v>
      </c>
      <c r="C109" t="s">
        <v>27</v>
      </c>
      <c r="D109" s="2">
        <v>41615</v>
      </c>
      <c r="E109">
        <v>337</v>
      </c>
      <c r="F109" s="4">
        <v>607008</v>
      </c>
      <c r="G109">
        <v>3.1909999999999998</v>
      </c>
      <c r="H109" s="5">
        <v>1902.2500783453463</v>
      </c>
    </row>
    <row r="110" spans="1:8" x14ac:dyDescent="0.25">
      <c r="A110" s="3" t="s">
        <v>63</v>
      </c>
      <c r="B110" t="s">
        <v>11</v>
      </c>
      <c r="C110" t="s">
        <v>17</v>
      </c>
      <c r="D110" s="2">
        <v>41748</v>
      </c>
      <c r="E110">
        <v>204</v>
      </c>
      <c r="F110" s="4">
        <v>566462</v>
      </c>
      <c r="G110">
        <v>3.0219999999999998</v>
      </c>
      <c r="H110" s="5">
        <v>1874.4606221045667</v>
      </c>
    </row>
    <row r="111" spans="1:8" x14ac:dyDescent="0.25">
      <c r="A111" s="3" t="s">
        <v>179</v>
      </c>
      <c r="B111" t="s">
        <v>13</v>
      </c>
      <c r="C111" t="s">
        <v>27</v>
      </c>
      <c r="D111" s="2">
        <v>41576</v>
      </c>
      <c r="E111">
        <v>376</v>
      </c>
      <c r="F111" s="4">
        <v>619672</v>
      </c>
      <c r="G111">
        <v>3.3109999999999999</v>
      </c>
      <c r="H111" s="5">
        <v>1871.5554213228634</v>
      </c>
    </row>
    <row r="112" spans="1:8" x14ac:dyDescent="0.25">
      <c r="A112" s="3" t="s">
        <v>210</v>
      </c>
      <c r="B112" t="s">
        <v>7</v>
      </c>
      <c r="C112" t="s">
        <v>29</v>
      </c>
      <c r="D112" s="2">
        <v>41210</v>
      </c>
      <c r="E112">
        <v>742</v>
      </c>
      <c r="F112" s="4">
        <v>651786</v>
      </c>
      <c r="G112">
        <v>3.49</v>
      </c>
      <c r="H112" s="5">
        <v>1867.5816618911174</v>
      </c>
    </row>
    <row r="113" spans="1:8" x14ac:dyDescent="0.25">
      <c r="A113" s="3" t="s">
        <v>241</v>
      </c>
      <c r="B113" t="s">
        <v>11</v>
      </c>
      <c r="C113" t="s">
        <v>30</v>
      </c>
      <c r="D113" s="2">
        <v>41820</v>
      </c>
      <c r="E113">
        <v>132</v>
      </c>
      <c r="F113" s="4">
        <v>672268</v>
      </c>
      <c r="G113">
        <v>3.6080000000000001</v>
      </c>
      <c r="H113" s="5">
        <v>1863.270509977827</v>
      </c>
    </row>
    <row r="114" spans="1:8" x14ac:dyDescent="0.25">
      <c r="A114" s="3" t="s">
        <v>168</v>
      </c>
      <c r="B114" t="s">
        <v>13</v>
      </c>
      <c r="C114" t="s">
        <v>26</v>
      </c>
      <c r="D114" s="2">
        <v>41524</v>
      </c>
      <c r="E114">
        <v>428</v>
      </c>
      <c r="F114" s="4">
        <v>669338</v>
      </c>
      <c r="G114">
        <v>3.6459999999999999</v>
      </c>
      <c r="H114" s="5">
        <v>1835.8145913329677</v>
      </c>
    </row>
    <row r="115" spans="1:8" x14ac:dyDescent="0.25">
      <c r="A115" s="3" t="s">
        <v>97</v>
      </c>
      <c r="B115" t="s">
        <v>14</v>
      </c>
      <c r="C115" t="s">
        <v>22</v>
      </c>
      <c r="D115" s="2">
        <v>41251</v>
      </c>
      <c r="E115">
        <v>701</v>
      </c>
      <c r="F115" s="4">
        <v>5380</v>
      </c>
      <c r="G115">
        <v>2.9569999999999999</v>
      </c>
      <c r="H115" s="5">
        <v>1823.19411565776</v>
      </c>
    </row>
    <row r="116" spans="1:8" x14ac:dyDescent="0.25">
      <c r="A116" s="3" t="s">
        <v>203</v>
      </c>
      <c r="B116" t="s">
        <v>15</v>
      </c>
      <c r="C116" t="s">
        <v>28</v>
      </c>
      <c r="D116" s="2">
        <v>41809</v>
      </c>
      <c r="E116">
        <v>143</v>
      </c>
      <c r="F116" s="4">
        <v>539890</v>
      </c>
      <c r="G116">
        <v>2.9790000000000001</v>
      </c>
      <c r="H116" s="5">
        <v>1812.3195703256124</v>
      </c>
    </row>
    <row r="117" spans="1:8" x14ac:dyDescent="0.25">
      <c r="A117" s="3" t="s">
        <v>111</v>
      </c>
      <c r="B117" t="s">
        <v>15</v>
      </c>
      <c r="C117" t="s">
        <v>23</v>
      </c>
      <c r="D117" s="2">
        <v>41104</v>
      </c>
      <c r="E117">
        <v>848</v>
      </c>
      <c r="F117" s="4">
        <v>581582</v>
      </c>
      <c r="G117">
        <v>3.23</v>
      </c>
      <c r="H117" s="5">
        <v>1800.5634674922601</v>
      </c>
    </row>
    <row r="118" spans="1:8" x14ac:dyDescent="0.25">
      <c r="A118" s="3" t="s">
        <v>231</v>
      </c>
      <c r="B118" t="s">
        <v>15</v>
      </c>
      <c r="C118" t="s">
        <v>30</v>
      </c>
      <c r="D118" s="2">
        <v>41451</v>
      </c>
      <c r="E118">
        <v>501</v>
      </c>
      <c r="F118" s="4">
        <v>512266</v>
      </c>
      <c r="G118">
        <v>2.875</v>
      </c>
      <c r="H118" s="5">
        <v>1781.7947826086956</v>
      </c>
    </row>
    <row r="119" spans="1:8" x14ac:dyDescent="0.25">
      <c r="A119" s="3" t="s">
        <v>50</v>
      </c>
      <c r="B119" t="s">
        <v>11</v>
      </c>
      <c r="C119" t="s">
        <v>8</v>
      </c>
      <c r="D119" s="2">
        <v>41739</v>
      </c>
      <c r="E119">
        <v>213</v>
      </c>
      <c r="F119" s="4">
        <v>652754</v>
      </c>
      <c r="G119">
        <v>3.6720000000000002</v>
      </c>
      <c r="H119" s="5">
        <v>1777.6525054466229</v>
      </c>
    </row>
    <row r="120" spans="1:8" x14ac:dyDescent="0.25">
      <c r="A120" s="3" t="s">
        <v>125</v>
      </c>
      <c r="B120" t="s">
        <v>16</v>
      </c>
      <c r="C120" t="s">
        <v>24</v>
      </c>
      <c r="D120" s="2">
        <v>41103</v>
      </c>
      <c r="E120">
        <v>849</v>
      </c>
      <c r="F120" s="4">
        <v>526230</v>
      </c>
      <c r="G120">
        <v>2.9729999999999999</v>
      </c>
      <c r="H120" s="5">
        <v>1770.0302724520689</v>
      </c>
    </row>
    <row r="121" spans="1:8" x14ac:dyDescent="0.25">
      <c r="A121" s="3" t="s">
        <v>40</v>
      </c>
      <c r="B121" t="s">
        <v>13</v>
      </c>
      <c r="C121" t="s">
        <v>8</v>
      </c>
      <c r="D121" s="2">
        <v>41546</v>
      </c>
      <c r="E121">
        <v>406</v>
      </c>
      <c r="F121" s="4">
        <v>524480</v>
      </c>
      <c r="G121">
        <v>2.9860000000000002</v>
      </c>
      <c r="H121" s="5">
        <v>1756.463496316142</v>
      </c>
    </row>
    <row r="122" spans="1:8" x14ac:dyDescent="0.25">
      <c r="A122" s="3" t="s">
        <v>206</v>
      </c>
      <c r="B122" t="s">
        <v>16</v>
      </c>
      <c r="C122" t="s">
        <v>29</v>
      </c>
      <c r="D122" s="2">
        <v>41000</v>
      </c>
      <c r="E122">
        <v>952</v>
      </c>
      <c r="F122" s="4">
        <v>550992</v>
      </c>
      <c r="G122">
        <v>3.1789999999999998</v>
      </c>
      <c r="H122" s="5">
        <v>1733.2242843661529</v>
      </c>
    </row>
    <row r="123" spans="1:8" x14ac:dyDescent="0.25">
      <c r="A123" s="3" t="s">
        <v>121</v>
      </c>
      <c r="B123" t="s">
        <v>12</v>
      </c>
      <c r="C123" t="s">
        <v>23</v>
      </c>
      <c r="D123" s="2">
        <v>41899</v>
      </c>
      <c r="E123">
        <v>53</v>
      </c>
      <c r="F123" s="4">
        <v>563087</v>
      </c>
      <c r="G123">
        <v>3.27</v>
      </c>
      <c r="H123" s="5">
        <v>1721.9785932721713</v>
      </c>
    </row>
    <row r="124" spans="1:8" x14ac:dyDescent="0.25">
      <c r="A124" s="3" t="s">
        <v>227</v>
      </c>
      <c r="B124" t="s">
        <v>11</v>
      </c>
      <c r="C124" t="s">
        <v>30</v>
      </c>
      <c r="D124" s="2">
        <v>41321</v>
      </c>
      <c r="E124">
        <v>631</v>
      </c>
      <c r="F124" s="4">
        <v>475383</v>
      </c>
      <c r="G124">
        <v>2.7789999999999999</v>
      </c>
      <c r="H124" s="5">
        <v>1710.6261245052178</v>
      </c>
    </row>
    <row r="125" spans="1:8" x14ac:dyDescent="0.25">
      <c r="A125" s="3" t="s">
        <v>126</v>
      </c>
      <c r="B125" t="s">
        <v>14</v>
      </c>
      <c r="C125" t="s">
        <v>24</v>
      </c>
      <c r="D125" s="2">
        <v>41105</v>
      </c>
      <c r="E125">
        <v>847</v>
      </c>
      <c r="F125" s="4">
        <v>465910</v>
      </c>
      <c r="G125">
        <v>2.738</v>
      </c>
      <c r="H125" s="5">
        <v>1701.6435354273192</v>
      </c>
    </row>
    <row r="126" spans="1:8" x14ac:dyDescent="0.25">
      <c r="A126" s="3" t="s">
        <v>73</v>
      </c>
      <c r="B126" t="s">
        <v>7</v>
      </c>
      <c r="C126" t="s">
        <v>19</v>
      </c>
      <c r="D126" s="2">
        <v>41721</v>
      </c>
      <c r="E126">
        <v>231</v>
      </c>
      <c r="F126" s="4">
        <v>493396</v>
      </c>
      <c r="G126">
        <v>2.9390000000000001</v>
      </c>
      <c r="H126" s="5">
        <v>1678.7887036406942</v>
      </c>
    </row>
    <row r="127" spans="1:8" x14ac:dyDescent="0.25">
      <c r="A127" s="3" t="s">
        <v>92</v>
      </c>
      <c r="B127" t="s">
        <v>18</v>
      </c>
      <c r="C127" t="s">
        <v>21</v>
      </c>
      <c r="D127" s="2">
        <v>41947</v>
      </c>
      <c r="E127">
        <v>5</v>
      </c>
      <c r="F127" s="4">
        <v>580301</v>
      </c>
      <c r="G127">
        <v>3.4990000000000001</v>
      </c>
      <c r="H127" s="5">
        <v>1658.4767076307514</v>
      </c>
    </row>
    <row r="128" spans="1:8" x14ac:dyDescent="0.25">
      <c r="A128" s="3" t="s">
        <v>162</v>
      </c>
      <c r="B128" t="s">
        <v>15</v>
      </c>
      <c r="C128" t="s">
        <v>26</v>
      </c>
      <c r="D128" s="2">
        <v>41201</v>
      </c>
      <c r="E128">
        <v>751</v>
      </c>
      <c r="F128" s="4">
        <v>587537</v>
      </c>
      <c r="G128">
        <v>3.5870000000000002</v>
      </c>
      <c r="H128" s="5">
        <v>1637.9620853080569</v>
      </c>
    </row>
    <row r="129" spans="1:8" x14ac:dyDescent="0.25">
      <c r="A129" s="3" t="s">
        <v>177</v>
      </c>
      <c r="B129" t="s">
        <v>16</v>
      </c>
      <c r="C129" t="s">
        <v>27</v>
      </c>
      <c r="D129" s="2">
        <v>41356</v>
      </c>
      <c r="E129">
        <v>596</v>
      </c>
      <c r="F129" s="4">
        <v>495133</v>
      </c>
      <c r="G129">
        <v>3.05</v>
      </c>
      <c r="H129" s="5">
        <v>1623.3868852459016</v>
      </c>
    </row>
    <row r="130" spans="1:8" x14ac:dyDescent="0.25">
      <c r="A130" s="3" t="s">
        <v>187</v>
      </c>
      <c r="B130" t="s">
        <v>10</v>
      </c>
      <c r="C130" t="s">
        <v>28</v>
      </c>
      <c r="D130" s="2">
        <v>41134</v>
      </c>
      <c r="E130">
        <v>818</v>
      </c>
      <c r="F130" s="4">
        <v>513485</v>
      </c>
      <c r="G130">
        <v>3.177</v>
      </c>
      <c r="H130" s="5">
        <v>1616.2574756059175</v>
      </c>
    </row>
    <row r="131" spans="1:8" x14ac:dyDescent="0.25">
      <c r="A131" s="3" t="s">
        <v>39</v>
      </c>
      <c r="B131" t="s">
        <v>12</v>
      </c>
      <c r="C131" t="s">
        <v>8</v>
      </c>
      <c r="D131" s="2">
        <v>41507</v>
      </c>
      <c r="E131">
        <v>445</v>
      </c>
      <c r="F131" s="4">
        <v>498443</v>
      </c>
      <c r="G131">
        <v>3.1230000000000002</v>
      </c>
      <c r="H131" s="5">
        <v>1596.0390650016009</v>
      </c>
    </row>
    <row r="132" spans="1:8" x14ac:dyDescent="0.25">
      <c r="A132" s="3" t="s">
        <v>54</v>
      </c>
      <c r="B132" t="s">
        <v>10</v>
      </c>
      <c r="C132" t="s">
        <v>8</v>
      </c>
      <c r="D132" s="2">
        <v>41923</v>
      </c>
      <c r="E132">
        <v>29</v>
      </c>
      <c r="F132" s="4">
        <v>537006</v>
      </c>
      <c r="G132">
        <v>3.379</v>
      </c>
      <c r="H132" s="5">
        <v>1589.24533885765</v>
      </c>
    </row>
    <row r="133" spans="1:8" x14ac:dyDescent="0.25">
      <c r="A133" s="3" t="s">
        <v>244</v>
      </c>
      <c r="B133" t="s">
        <v>10</v>
      </c>
      <c r="C133" t="s">
        <v>30</v>
      </c>
      <c r="D133" s="2">
        <v>41879</v>
      </c>
      <c r="E133">
        <v>73</v>
      </c>
      <c r="F133" s="4">
        <v>490845</v>
      </c>
      <c r="G133">
        <v>3.2160000000000002</v>
      </c>
      <c r="H133" s="5">
        <v>1526.2593283582089</v>
      </c>
    </row>
    <row r="134" spans="1:8" x14ac:dyDescent="0.25">
      <c r="A134" s="3" t="s">
        <v>157</v>
      </c>
      <c r="B134" t="s">
        <v>9</v>
      </c>
      <c r="C134" t="s">
        <v>25</v>
      </c>
      <c r="D134" s="2">
        <v>41788</v>
      </c>
      <c r="E134">
        <v>164</v>
      </c>
      <c r="F134" s="4">
        <v>462944</v>
      </c>
      <c r="G134">
        <v>3.0489999999999999</v>
      </c>
      <c r="H134" s="5">
        <v>1518.3469990160709</v>
      </c>
    </row>
    <row r="135" spans="1:8" x14ac:dyDescent="0.25">
      <c r="A135" s="3" t="s">
        <v>170</v>
      </c>
      <c r="B135" t="s">
        <v>18</v>
      </c>
      <c r="C135" t="s">
        <v>26</v>
      </c>
      <c r="D135" s="2">
        <v>41778</v>
      </c>
      <c r="E135">
        <v>174</v>
      </c>
      <c r="F135" s="4">
        <v>543185</v>
      </c>
      <c r="G135">
        <v>3.5939999999999999</v>
      </c>
      <c r="H135" s="5">
        <v>1511.366165831942</v>
      </c>
    </row>
    <row r="136" spans="1:8" x14ac:dyDescent="0.25">
      <c r="A136" s="3" t="s">
        <v>239</v>
      </c>
      <c r="B136" t="s">
        <v>7</v>
      </c>
      <c r="C136" t="s">
        <v>30</v>
      </c>
      <c r="D136" s="2">
        <v>41725</v>
      </c>
      <c r="E136">
        <v>227</v>
      </c>
      <c r="F136" s="4">
        <v>29713</v>
      </c>
      <c r="G136">
        <v>2.9780000000000002</v>
      </c>
      <c r="H136" s="5">
        <v>1496.6252518468771</v>
      </c>
    </row>
    <row r="137" spans="1:8" x14ac:dyDescent="0.25">
      <c r="A137" s="3" t="s">
        <v>194</v>
      </c>
      <c r="B137" t="s">
        <v>7</v>
      </c>
      <c r="C137" t="s">
        <v>28</v>
      </c>
      <c r="D137" s="2">
        <v>41555</v>
      </c>
      <c r="E137">
        <v>397</v>
      </c>
      <c r="F137" s="4">
        <v>527700</v>
      </c>
      <c r="G137">
        <v>3.5489999999999999</v>
      </c>
      <c r="H137" s="5">
        <v>1486.8977176669484</v>
      </c>
    </row>
    <row r="138" spans="1:8" x14ac:dyDescent="0.25">
      <c r="A138" s="3" t="s">
        <v>62</v>
      </c>
      <c r="B138" t="s">
        <v>16</v>
      </c>
      <c r="C138" t="s">
        <v>17</v>
      </c>
      <c r="D138" s="2">
        <v>41634</v>
      </c>
      <c r="E138">
        <v>318</v>
      </c>
      <c r="F138" s="4">
        <v>532374</v>
      </c>
      <c r="G138">
        <v>3.6030000000000002</v>
      </c>
      <c r="H138" s="5">
        <v>1477.5853455453789</v>
      </c>
    </row>
    <row r="139" spans="1:8" x14ac:dyDescent="0.25">
      <c r="A139" s="3" t="s">
        <v>59</v>
      </c>
      <c r="B139" t="s">
        <v>10</v>
      </c>
      <c r="C139" t="s">
        <v>17</v>
      </c>
      <c r="D139" s="2">
        <v>41426</v>
      </c>
      <c r="E139">
        <v>526</v>
      </c>
      <c r="F139" s="4">
        <v>536234</v>
      </c>
      <c r="G139">
        <v>3.6429999999999998</v>
      </c>
      <c r="H139" s="5">
        <v>1471.9571781498764</v>
      </c>
    </row>
    <row r="140" spans="1:8" x14ac:dyDescent="0.25">
      <c r="A140" s="3" t="s">
        <v>132</v>
      </c>
      <c r="B140" t="s">
        <v>11</v>
      </c>
      <c r="C140" t="s">
        <v>24</v>
      </c>
      <c r="D140" s="2">
        <v>41465</v>
      </c>
      <c r="E140">
        <v>487</v>
      </c>
      <c r="F140" s="4">
        <v>476627</v>
      </c>
      <c r="G140">
        <v>3.2490000000000001</v>
      </c>
      <c r="H140" s="5">
        <v>1466.9959987688519</v>
      </c>
    </row>
    <row r="141" spans="1:8" x14ac:dyDescent="0.25">
      <c r="A141" s="3" t="s">
        <v>205</v>
      </c>
      <c r="B141" t="s">
        <v>7</v>
      </c>
      <c r="C141" t="s">
        <v>28</v>
      </c>
      <c r="D141" s="2">
        <v>41926</v>
      </c>
      <c r="E141">
        <v>26</v>
      </c>
      <c r="F141" s="4">
        <v>460989</v>
      </c>
      <c r="G141">
        <v>3.1440000000000001</v>
      </c>
      <c r="H141" s="5">
        <v>1466.25</v>
      </c>
    </row>
    <row r="142" spans="1:8" x14ac:dyDescent="0.25">
      <c r="A142" s="3" t="s">
        <v>148</v>
      </c>
      <c r="B142" t="s">
        <v>14</v>
      </c>
      <c r="C142" t="s">
        <v>25</v>
      </c>
      <c r="D142" s="2">
        <v>41288</v>
      </c>
      <c r="E142">
        <v>664</v>
      </c>
      <c r="F142" s="4">
        <v>515732</v>
      </c>
      <c r="G142">
        <v>3.5979999999999999</v>
      </c>
      <c r="H142" s="5">
        <v>1433.385214007782</v>
      </c>
    </row>
    <row r="143" spans="1:8" x14ac:dyDescent="0.25">
      <c r="A143" s="3" t="s">
        <v>139</v>
      </c>
      <c r="B143" t="s">
        <v>18</v>
      </c>
      <c r="C143" t="s">
        <v>24</v>
      </c>
      <c r="D143" s="2">
        <v>41809</v>
      </c>
      <c r="E143">
        <v>143</v>
      </c>
      <c r="F143" s="4">
        <v>457315</v>
      </c>
      <c r="G143">
        <v>3.226</v>
      </c>
      <c r="H143" s="5">
        <v>1417.5914445133292</v>
      </c>
    </row>
    <row r="144" spans="1:8" x14ac:dyDescent="0.25">
      <c r="A144" s="3" t="s">
        <v>158</v>
      </c>
      <c r="B144" t="s">
        <v>7</v>
      </c>
      <c r="C144" t="s">
        <v>26</v>
      </c>
      <c r="D144" s="2">
        <v>40961</v>
      </c>
      <c r="E144">
        <v>991</v>
      </c>
      <c r="F144" s="4">
        <v>400920</v>
      </c>
      <c r="G144">
        <v>2.8460000000000001</v>
      </c>
      <c r="H144" s="5">
        <v>1408.7139845397046</v>
      </c>
    </row>
    <row r="145" spans="1:8" x14ac:dyDescent="0.25">
      <c r="A145" s="3" t="s">
        <v>84</v>
      </c>
      <c r="B145" t="s">
        <v>11</v>
      </c>
      <c r="C145" t="s">
        <v>21</v>
      </c>
      <c r="D145" s="2">
        <v>41151</v>
      </c>
      <c r="E145">
        <v>801</v>
      </c>
      <c r="F145" s="4">
        <v>385745</v>
      </c>
      <c r="G145">
        <v>2.7530000000000001</v>
      </c>
      <c r="H145" s="5">
        <v>1401.1805303305484</v>
      </c>
    </row>
    <row r="146" spans="1:8" x14ac:dyDescent="0.25">
      <c r="A146" s="3" t="s">
        <v>34</v>
      </c>
      <c r="B146" t="s">
        <v>9</v>
      </c>
      <c r="C146" t="s">
        <v>8</v>
      </c>
      <c r="D146" s="2">
        <v>41351</v>
      </c>
      <c r="E146">
        <v>601</v>
      </c>
      <c r="F146" s="4">
        <v>491324</v>
      </c>
      <c r="G146">
        <v>3.5590000000000002</v>
      </c>
      <c r="H146" s="5">
        <v>1380.5113796010116</v>
      </c>
    </row>
    <row r="147" spans="1:8" x14ac:dyDescent="0.25">
      <c r="A147" s="3" t="s">
        <v>226</v>
      </c>
      <c r="B147" t="s">
        <v>9</v>
      </c>
      <c r="C147" t="s">
        <v>30</v>
      </c>
      <c r="D147" s="2">
        <v>41243</v>
      </c>
      <c r="E147">
        <v>709</v>
      </c>
      <c r="F147" s="4">
        <v>378763</v>
      </c>
      <c r="G147">
        <v>2.7549999999999999</v>
      </c>
      <c r="H147" s="5">
        <v>1374.8203266787659</v>
      </c>
    </row>
    <row r="148" spans="1:8" x14ac:dyDescent="0.25">
      <c r="A148" s="3" t="s">
        <v>237</v>
      </c>
      <c r="B148" t="s">
        <v>7</v>
      </c>
      <c r="C148" t="s">
        <v>30</v>
      </c>
      <c r="D148" s="2">
        <v>41686</v>
      </c>
      <c r="E148">
        <v>266</v>
      </c>
      <c r="F148" s="4">
        <v>437631</v>
      </c>
      <c r="G148">
        <v>3.2290000000000001</v>
      </c>
      <c r="H148" s="5">
        <v>1355.3143388045835</v>
      </c>
    </row>
    <row r="149" spans="1:8" x14ac:dyDescent="0.25">
      <c r="A149" s="3" t="s">
        <v>32</v>
      </c>
      <c r="B149" t="s">
        <v>7</v>
      </c>
      <c r="C149" t="s">
        <v>8</v>
      </c>
      <c r="D149" s="2">
        <v>41015</v>
      </c>
      <c r="E149">
        <v>937</v>
      </c>
      <c r="F149" s="4">
        <v>499550</v>
      </c>
      <c r="G149">
        <v>3.69</v>
      </c>
      <c r="H149" s="5">
        <v>1353.7940379403794</v>
      </c>
    </row>
    <row r="150" spans="1:8" x14ac:dyDescent="0.25">
      <c r="A150" s="3" t="s">
        <v>37</v>
      </c>
      <c r="B150" t="s">
        <v>10</v>
      </c>
      <c r="C150" t="s">
        <v>8</v>
      </c>
      <c r="D150" s="2">
        <v>41448</v>
      </c>
      <c r="E150">
        <v>504</v>
      </c>
      <c r="F150" s="4">
        <v>469551</v>
      </c>
      <c r="G150">
        <v>3.504</v>
      </c>
      <c r="H150" s="5">
        <v>1340.0428082191781</v>
      </c>
    </row>
    <row r="151" spans="1:8" x14ac:dyDescent="0.25">
      <c r="A151" s="3" t="s">
        <v>214</v>
      </c>
      <c r="B151" t="s">
        <v>16</v>
      </c>
      <c r="C151" t="s">
        <v>29</v>
      </c>
      <c r="D151" s="2">
        <v>41347</v>
      </c>
      <c r="E151">
        <v>605</v>
      </c>
      <c r="F151" s="4">
        <v>469747</v>
      </c>
      <c r="G151">
        <v>3.512</v>
      </c>
      <c r="H151" s="5">
        <v>1337.5484054669703</v>
      </c>
    </row>
    <row r="152" spans="1:8" x14ac:dyDescent="0.25">
      <c r="A152" s="3" t="s">
        <v>165</v>
      </c>
      <c r="B152" t="s">
        <v>16</v>
      </c>
      <c r="C152" t="s">
        <v>26</v>
      </c>
      <c r="D152" s="2">
        <v>41336</v>
      </c>
      <c r="E152">
        <v>616</v>
      </c>
      <c r="F152" s="4">
        <v>3714</v>
      </c>
      <c r="G152">
        <v>2.8410000000000002</v>
      </c>
      <c r="H152" s="5">
        <v>1333.07286166842</v>
      </c>
    </row>
    <row r="153" spans="1:8" x14ac:dyDescent="0.25">
      <c r="A153" s="3" t="s">
        <v>53</v>
      </c>
      <c r="B153" t="s">
        <v>13</v>
      </c>
      <c r="C153" t="s">
        <v>8</v>
      </c>
      <c r="D153" s="2">
        <v>41917</v>
      </c>
      <c r="E153">
        <v>35</v>
      </c>
      <c r="F153" s="4">
        <v>437698</v>
      </c>
      <c r="G153">
        <v>3.3330000000000002</v>
      </c>
      <c r="H153" s="5">
        <v>1313.2253225322531</v>
      </c>
    </row>
    <row r="154" spans="1:8" x14ac:dyDescent="0.25">
      <c r="A154" s="3" t="s">
        <v>103</v>
      </c>
      <c r="B154" t="s">
        <v>16</v>
      </c>
      <c r="C154" t="s">
        <v>22</v>
      </c>
      <c r="D154" s="2">
        <v>41715</v>
      </c>
      <c r="E154">
        <v>237</v>
      </c>
      <c r="F154" s="4">
        <v>415330</v>
      </c>
      <c r="G154">
        <v>3.165</v>
      </c>
      <c r="H154" s="5">
        <v>1312.259083728278</v>
      </c>
    </row>
    <row r="155" spans="1:8" x14ac:dyDescent="0.25">
      <c r="A155" s="3" t="s">
        <v>147</v>
      </c>
      <c r="B155" t="s">
        <v>7</v>
      </c>
      <c r="C155" t="s">
        <v>25</v>
      </c>
      <c r="D155" s="2">
        <v>41241</v>
      </c>
      <c r="E155">
        <v>711</v>
      </c>
      <c r="F155" s="4">
        <v>365450</v>
      </c>
      <c r="G155">
        <v>2.843</v>
      </c>
      <c r="H155" s="5">
        <v>1285.4379176925784</v>
      </c>
    </row>
    <row r="156" spans="1:8" x14ac:dyDescent="0.25">
      <c r="A156" s="3" t="s">
        <v>141</v>
      </c>
      <c r="B156" t="s">
        <v>9</v>
      </c>
      <c r="C156" t="s">
        <v>24</v>
      </c>
      <c r="D156" s="2">
        <v>41838</v>
      </c>
      <c r="E156">
        <v>114</v>
      </c>
      <c r="F156" s="4">
        <v>388483</v>
      </c>
      <c r="G156">
        <v>3.052</v>
      </c>
      <c r="H156" s="5">
        <v>1272.8800786369593</v>
      </c>
    </row>
    <row r="157" spans="1:8" x14ac:dyDescent="0.25">
      <c r="A157" s="3" t="s">
        <v>175</v>
      </c>
      <c r="B157" t="s">
        <v>18</v>
      </c>
      <c r="C157" t="s">
        <v>26</v>
      </c>
      <c r="D157" s="2">
        <v>41885</v>
      </c>
      <c r="E157">
        <v>67</v>
      </c>
      <c r="F157" s="4">
        <v>22881</v>
      </c>
      <c r="G157">
        <v>2.7130000000000001</v>
      </c>
      <c r="H157" s="5">
        <v>1265.0755621083672</v>
      </c>
    </row>
    <row r="158" spans="1:8" x14ac:dyDescent="0.25">
      <c r="A158" s="3" t="s">
        <v>178</v>
      </c>
      <c r="B158" t="s">
        <v>7</v>
      </c>
      <c r="C158" t="s">
        <v>27</v>
      </c>
      <c r="D158" s="2">
        <v>41533</v>
      </c>
      <c r="E158">
        <v>419</v>
      </c>
      <c r="F158" s="4">
        <v>372733</v>
      </c>
      <c r="G158">
        <v>2.9489999999999998</v>
      </c>
      <c r="H158" s="5">
        <v>1263.9301458121399</v>
      </c>
    </row>
    <row r="159" spans="1:8" x14ac:dyDescent="0.25">
      <c r="A159" s="3" t="s">
        <v>69</v>
      </c>
      <c r="B159" t="s">
        <v>16</v>
      </c>
      <c r="C159" t="s">
        <v>19</v>
      </c>
      <c r="D159" s="2">
        <v>41307</v>
      </c>
      <c r="E159">
        <v>645</v>
      </c>
      <c r="F159" s="4">
        <v>351321</v>
      </c>
      <c r="G159">
        <v>2.7869999999999999</v>
      </c>
      <c r="H159" s="5">
        <v>1260.5705059203444</v>
      </c>
    </row>
    <row r="160" spans="1:8" x14ac:dyDescent="0.25">
      <c r="A160" s="3" t="s">
        <v>90</v>
      </c>
      <c r="B160" t="s">
        <v>7</v>
      </c>
      <c r="C160" t="s">
        <v>21</v>
      </c>
      <c r="D160" s="2">
        <v>41801</v>
      </c>
      <c r="E160">
        <v>151</v>
      </c>
      <c r="F160" s="4">
        <v>412033</v>
      </c>
      <c r="G160">
        <v>3.2709999999999999</v>
      </c>
      <c r="H160" s="5">
        <v>1259.6545398960561</v>
      </c>
    </row>
    <row r="161" spans="1:8" x14ac:dyDescent="0.25">
      <c r="A161" s="3" t="s">
        <v>186</v>
      </c>
      <c r="B161" t="s">
        <v>10</v>
      </c>
      <c r="C161" t="s">
        <v>28</v>
      </c>
      <c r="D161" s="2">
        <v>41118</v>
      </c>
      <c r="E161">
        <v>834</v>
      </c>
      <c r="F161" s="4">
        <v>371674</v>
      </c>
      <c r="G161">
        <v>3.145</v>
      </c>
      <c r="H161" s="5">
        <v>1181.7933227344993</v>
      </c>
    </row>
    <row r="162" spans="1:8" x14ac:dyDescent="0.25">
      <c r="A162" s="3" t="s">
        <v>190</v>
      </c>
      <c r="B162" t="s">
        <v>10</v>
      </c>
      <c r="C162" t="s">
        <v>28</v>
      </c>
      <c r="D162" s="2">
        <v>41390</v>
      </c>
      <c r="E162">
        <v>562</v>
      </c>
      <c r="F162" s="4">
        <v>433741</v>
      </c>
      <c r="G162">
        <v>3.6909999999999998</v>
      </c>
      <c r="H162" s="5">
        <v>1175.1314007044161</v>
      </c>
    </row>
    <row r="163" spans="1:8" x14ac:dyDescent="0.25">
      <c r="A163" s="3" t="s">
        <v>219</v>
      </c>
      <c r="B163" t="s">
        <v>18</v>
      </c>
      <c r="C163" t="s">
        <v>30</v>
      </c>
      <c r="D163" s="2">
        <v>40997</v>
      </c>
      <c r="E163">
        <v>955</v>
      </c>
      <c r="F163" s="4">
        <v>393152</v>
      </c>
      <c r="G163">
        <v>3.524</v>
      </c>
      <c r="H163" s="5">
        <v>1115.6413166855846</v>
      </c>
    </row>
    <row r="164" spans="1:8" x14ac:dyDescent="0.25">
      <c r="A164" s="3" t="s">
        <v>86</v>
      </c>
      <c r="B164" t="s">
        <v>18</v>
      </c>
      <c r="C164" t="s">
        <v>21</v>
      </c>
      <c r="D164" s="2">
        <v>41438</v>
      </c>
      <c r="E164">
        <v>514</v>
      </c>
      <c r="F164" s="4">
        <v>27055</v>
      </c>
      <c r="G164">
        <v>3.6480000000000001</v>
      </c>
      <c r="H164" s="5">
        <v>1112.4588815789475</v>
      </c>
    </row>
    <row r="165" spans="1:8" x14ac:dyDescent="0.25">
      <c r="A165" s="3" t="s">
        <v>123</v>
      </c>
      <c r="B165" t="s">
        <v>14</v>
      </c>
      <c r="C165" t="s">
        <v>24</v>
      </c>
      <c r="D165" s="2">
        <v>40970</v>
      </c>
      <c r="E165">
        <v>982</v>
      </c>
      <c r="F165" s="4">
        <v>301565</v>
      </c>
      <c r="G165">
        <v>2.718</v>
      </c>
      <c r="H165" s="5">
        <v>1109.5106696100074</v>
      </c>
    </row>
    <row r="166" spans="1:8" x14ac:dyDescent="0.25">
      <c r="A166" s="3" t="s">
        <v>113</v>
      </c>
      <c r="B166" t="s">
        <v>9</v>
      </c>
      <c r="C166" t="s">
        <v>23</v>
      </c>
      <c r="D166" s="2">
        <v>41172</v>
      </c>
      <c r="E166">
        <v>780</v>
      </c>
      <c r="F166" s="4">
        <v>305427</v>
      </c>
      <c r="G166">
        <v>2.8220000000000001</v>
      </c>
      <c r="H166" s="5">
        <v>1082.3068745570517</v>
      </c>
    </row>
    <row r="167" spans="1:8" x14ac:dyDescent="0.25">
      <c r="A167" s="3" t="s">
        <v>68</v>
      </c>
      <c r="B167" t="s">
        <v>16</v>
      </c>
      <c r="C167" t="s">
        <v>19</v>
      </c>
      <c r="D167" s="2">
        <v>41205</v>
      </c>
      <c r="E167">
        <v>747</v>
      </c>
      <c r="F167" s="4">
        <v>351762</v>
      </c>
      <c r="G167">
        <v>3.2639999999999998</v>
      </c>
      <c r="H167" s="5">
        <v>1077.7022058823529</v>
      </c>
    </row>
    <row r="168" spans="1:8" x14ac:dyDescent="0.25">
      <c r="A168" s="3" t="s">
        <v>220</v>
      </c>
      <c r="B168" t="s">
        <v>15</v>
      </c>
      <c r="C168" t="s">
        <v>30</v>
      </c>
      <c r="D168" s="2">
        <v>41003</v>
      </c>
      <c r="E168">
        <v>949</v>
      </c>
      <c r="F168" s="4">
        <v>338055</v>
      </c>
      <c r="G168">
        <v>3.1669999999999998</v>
      </c>
      <c r="H168" s="5">
        <v>1067.4297442374489</v>
      </c>
    </row>
    <row r="169" spans="1:8" x14ac:dyDescent="0.25">
      <c r="A169" s="3" t="s">
        <v>49</v>
      </c>
      <c r="B169" t="s">
        <v>11</v>
      </c>
      <c r="C169" t="s">
        <v>8</v>
      </c>
      <c r="D169" s="2">
        <v>41735</v>
      </c>
      <c r="E169">
        <v>217</v>
      </c>
      <c r="F169" s="4">
        <v>379796</v>
      </c>
      <c r="G169">
        <v>3.5619999999999998</v>
      </c>
      <c r="H169" s="5">
        <v>1066.2436833239753</v>
      </c>
    </row>
    <row r="170" spans="1:8" x14ac:dyDescent="0.25">
      <c r="A170" s="3" t="s">
        <v>44</v>
      </c>
      <c r="B170" t="s">
        <v>15</v>
      </c>
      <c r="C170" t="s">
        <v>8</v>
      </c>
      <c r="D170" s="2">
        <v>41664</v>
      </c>
      <c r="E170">
        <v>288</v>
      </c>
      <c r="F170" s="4">
        <v>338294</v>
      </c>
      <c r="G170">
        <v>3.2509999999999999</v>
      </c>
      <c r="H170" s="5">
        <v>1040.5844355582899</v>
      </c>
    </row>
    <row r="171" spans="1:8" x14ac:dyDescent="0.25">
      <c r="A171" s="3" t="s">
        <v>117</v>
      </c>
      <c r="B171" t="s">
        <v>14</v>
      </c>
      <c r="C171" t="s">
        <v>23</v>
      </c>
      <c r="D171" s="2">
        <v>41430</v>
      </c>
      <c r="E171">
        <v>522</v>
      </c>
      <c r="F171" s="4">
        <v>357775</v>
      </c>
      <c r="G171">
        <v>3.4409999999999998</v>
      </c>
      <c r="H171" s="5">
        <v>1039.7413542574834</v>
      </c>
    </row>
    <row r="172" spans="1:8" x14ac:dyDescent="0.25">
      <c r="A172" s="3" t="s">
        <v>145</v>
      </c>
      <c r="B172" t="s">
        <v>16</v>
      </c>
      <c r="C172" t="s">
        <v>25</v>
      </c>
      <c r="D172" s="2">
        <v>41089</v>
      </c>
      <c r="E172">
        <v>863</v>
      </c>
      <c r="F172" s="4">
        <v>307273</v>
      </c>
      <c r="G172">
        <v>2.9980000000000002</v>
      </c>
      <c r="H172" s="5">
        <v>1024.9266177451634</v>
      </c>
    </row>
    <row r="173" spans="1:8" x14ac:dyDescent="0.25">
      <c r="A173" s="3" t="s">
        <v>167</v>
      </c>
      <c r="B173" t="s">
        <v>9</v>
      </c>
      <c r="C173" t="s">
        <v>26</v>
      </c>
      <c r="D173" s="2">
        <v>41388</v>
      </c>
      <c r="E173">
        <v>564</v>
      </c>
      <c r="F173" s="4">
        <v>361319</v>
      </c>
      <c r="G173">
        <v>3.66</v>
      </c>
      <c r="H173" s="5">
        <v>987.21038251366122</v>
      </c>
    </row>
    <row r="174" spans="1:8" x14ac:dyDescent="0.25">
      <c r="A174" s="3" t="s">
        <v>229</v>
      </c>
      <c r="B174" t="s">
        <v>16</v>
      </c>
      <c r="C174" t="s">
        <v>30</v>
      </c>
      <c r="D174" s="2">
        <v>41445</v>
      </c>
      <c r="E174">
        <v>507</v>
      </c>
      <c r="F174" s="4">
        <v>300381</v>
      </c>
      <c r="G174">
        <v>3.05</v>
      </c>
      <c r="H174" s="5">
        <v>984.85573770491817</v>
      </c>
    </row>
    <row r="175" spans="1:8" x14ac:dyDescent="0.25">
      <c r="A175" s="3" t="s">
        <v>183</v>
      </c>
      <c r="B175" t="s">
        <v>12</v>
      </c>
      <c r="C175" t="s">
        <v>28</v>
      </c>
      <c r="D175" s="2">
        <v>40965</v>
      </c>
      <c r="E175">
        <v>987</v>
      </c>
      <c r="F175" s="4">
        <v>271025</v>
      </c>
      <c r="G175">
        <v>2.7559999999999998</v>
      </c>
      <c r="H175" s="5">
        <v>983.39985486211913</v>
      </c>
    </row>
    <row r="176" spans="1:8" x14ac:dyDescent="0.25">
      <c r="A176" s="3" t="s">
        <v>163</v>
      </c>
      <c r="B176" t="s">
        <v>16</v>
      </c>
      <c r="C176" t="s">
        <v>26</v>
      </c>
      <c r="D176" s="2">
        <v>41313</v>
      </c>
      <c r="E176">
        <v>639</v>
      </c>
      <c r="F176" s="4">
        <v>326414</v>
      </c>
      <c r="G176">
        <v>3.3929999999999998</v>
      </c>
      <c r="H176" s="5">
        <v>962.02180960801661</v>
      </c>
    </row>
    <row r="177" spans="1:8" x14ac:dyDescent="0.25">
      <c r="A177" s="3" t="s">
        <v>235</v>
      </c>
      <c r="B177" t="s">
        <v>13</v>
      </c>
      <c r="C177" t="s">
        <v>30</v>
      </c>
      <c r="D177" s="2">
        <v>41652</v>
      </c>
      <c r="E177">
        <v>300</v>
      </c>
      <c r="F177" s="4">
        <v>323627</v>
      </c>
      <c r="G177">
        <v>3.3969999999999998</v>
      </c>
      <c r="H177" s="5">
        <v>952.68472181336472</v>
      </c>
    </row>
    <row r="178" spans="1:8" x14ac:dyDescent="0.25">
      <c r="A178" s="3" t="s">
        <v>213</v>
      </c>
      <c r="B178" t="s">
        <v>7</v>
      </c>
      <c r="C178" t="s">
        <v>29</v>
      </c>
      <c r="D178" s="2">
        <v>41305</v>
      </c>
      <c r="E178">
        <v>647</v>
      </c>
      <c r="F178" s="4">
        <v>346893</v>
      </c>
      <c r="G178">
        <v>3.6520000000000001</v>
      </c>
      <c r="H178" s="5">
        <v>949.87130339539976</v>
      </c>
    </row>
    <row r="179" spans="1:8" x14ac:dyDescent="0.25">
      <c r="A179" s="3" t="s">
        <v>120</v>
      </c>
      <c r="B179" t="s">
        <v>15</v>
      </c>
      <c r="C179" t="s">
        <v>23</v>
      </c>
      <c r="D179" s="2">
        <v>41813</v>
      </c>
      <c r="E179">
        <v>139</v>
      </c>
      <c r="F179" s="4">
        <v>273796</v>
      </c>
      <c r="G179">
        <v>2.992</v>
      </c>
      <c r="H179" s="5">
        <v>915.09358288770045</v>
      </c>
    </row>
    <row r="180" spans="1:8" x14ac:dyDescent="0.25">
      <c r="A180" s="3" t="s">
        <v>119</v>
      </c>
      <c r="B180" t="s">
        <v>10</v>
      </c>
      <c r="C180" t="s">
        <v>23</v>
      </c>
      <c r="D180" s="2">
        <v>41731</v>
      </c>
      <c r="E180">
        <v>221</v>
      </c>
      <c r="F180" s="4">
        <v>294741</v>
      </c>
      <c r="G180">
        <v>3.2349999999999999</v>
      </c>
      <c r="H180" s="5">
        <v>911.10046367851623</v>
      </c>
    </row>
    <row r="181" spans="1:8" x14ac:dyDescent="0.25">
      <c r="A181" s="3" t="s">
        <v>128</v>
      </c>
      <c r="B181" t="s">
        <v>15</v>
      </c>
      <c r="C181" t="s">
        <v>24</v>
      </c>
      <c r="D181" s="2">
        <v>41190</v>
      </c>
      <c r="E181">
        <v>762</v>
      </c>
      <c r="F181" s="4">
        <v>327143</v>
      </c>
      <c r="G181">
        <v>3.645</v>
      </c>
      <c r="H181" s="5">
        <v>897.51165980795622</v>
      </c>
    </row>
    <row r="182" spans="1:8" x14ac:dyDescent="0.25">
      <c r="A182" s="3" t="s">
        <v>198</v>
      </c>
      <c r="B182" t="s">
        <v>11</v>
      </c>
      <c r="C182" t="s">
        <v>28</v>
      </c>
      <c r="D182" s="2">
        <v>41670</v>
      </c>
      <c r="E182">
        <v>282</v>
      </c>
      <c r="F182" s="4">
        <v>315024</v>
      </c>
      <c r="G182">
        <v>3.5390000000000001</v>
      </c>
      <c r="H182" s="5">
        <v>890.14975981915791</v>
      </c>
    </row>
    <row r="183" spans="1:8" x14ac:dyDescent="0.25">
      <c r="A183" s="3" t="s">
        <v>83</v>
      </c>
      <c r="B183" t="s">
        <v>14</v>
      </c>
      <c r="C183" t="s">
        <v>21</v>
      </c>
      <c r="D183" s="2">
        <v>41091</v>
      </c>
      <c r="E183">
        <v>861</v>
      </c>
      <c r="F183" s="4">
        <v>266319</v>
      </c>
      <c r="G183">
        <v>3.153</v>
      </c>
      <c r="H183" s="5">
        <v>844.65271170313974</v>
      </c>
    </row>
    <row r="184" spans="1:8" x14ac:dyDescent="0.25">
      <c r="A184" s="3" t="s">
        <v>70</v>
      </c>
      <c r="B184" t="s">
        <v>7</v>
      </c>
      <c r="C184" t="s">
        <v>19</v>
      </c>
      <c r="D184" s="2">
        <v>41427</v>
      </c>
      <c r="E184">
        <v>525</v>
      </c>
      <c r="F184" s="4">
        <v>244845</v>
      </c>
      <c r="G184">
        <v>2.9449999999999998</v>
      </c>
      <c r="H184" s="5">
        <v>831.39219015280139</v>
      </c>
    </row>
    <row r="185" spans="1:8" x14ac:dyDescent="0.25">
      <c r="A185" s="3" t="s">
        <v>174</v>
      </c>
      <c r="B185" t="s">
        <v>12</v>
      </c>
      <c r="C185" t="s">
        <v>26</v>
      </c>
      <c r="D185" s="2">
        <v>41836</v>
      </c>
      <c r="E185">
        <v>116</v>
      </c>
      <c r="F185" s="4">
        <v>280406</v>
      </c>
      <c r="G185">
        <v>3.419</v>
      </c>
      <c r="H185" s="5">
        <v>820.14039192746418</v>
      </c>
    </row>
    <row r="186" spans="1:8" x14ac:dyDescent="0.25">
      <c r="A186" s="3" t="s">
        <v>184</v>
      </c>
      <c r="B186" t="s">
        <v>11</v>
      </c>
      <c r="C186" t="s">
        <v>28</v>
      </c>
      <c r="D186" s="2">
        <v>41090</v>
      </c>
      <c r="E186">
        <v>862</v>
      </c>
      <c r="F186" s="4">
        <v>299714</v>
      </c>
      <c r="G186">
        <v>3.6589999999999998</v>
      </c>
      <c r="H186" s="5">
        <v>819.11451216179296</v>
      </c>
    </row>
    <row r="187" spans="1:8" x14ac:dyDescent="0.25">
      <c r="A187" s="3" t="s">
        <v>110</v>
      </c>
      <c r="B187" t="s">
        <v>16</v>
      </c>
      <c r="C187" t="s">
        <v>22</v>
      </c>
      <c r="D187" s="2">
        <v>41943</v>
      </c>
      <c r="E187">
        <v>9</v>
      </c>
      <c r="F187" s="4">
        <v>293277</v>
      </c>
      <c r="G187">
        <v>3.6080000000000001</v>
      </c>
      <c r="H187" s="5">
        <v>812.85199556541022</v>
      </c>
    </row>
    <row r="188" spans="1:8" x14ac:dyDescent="0.25">
      <c r="A188" s="3" t="s">
        <v>87</v>
      </c>
      <c r="B188" t="s">
        <v>9</v>
      </c>
      <c r="C188" t="s">
        <v>21</v>
      </c>
      <c r="D188" s="2">
        <v>41611</v>
      </c>
      <c r="E188">
        <v>341</v>
      </c>
      <c r="F188" s="4">
        <v>18145</v>
      </c>
      <c r="G188">
        <v>3.407</v>
      </c>
      <c r="H188" s="5">
        <v>798.86997358379813</v>
      </c>
    </row>
    <row r="189" spans="1:8" x14ac:dyDescent="0.25">
      <c r="A189" s="3" t="s">
        <v>245</v>
      </c>
      <c r="B189" t="s">
        <v>11</v>
      </c>
      <c r="C189" t="s">
        <v>30</v>
      </c>
      <c r="D189" s="2">
        <v>41917</v>
      </c>
      <c r="E189">
        <v>35</v>
      </c>
      <c r="F189" s="4">
        <v>257217</v>
      </c>
      <c r="G189">
        <v>3.27</v>
      </c>
      <c r="H189" s="5">
        <v>786.59633027522943</v>
      </c>
    </row>
    <row r="190" spans="1:8" x14ac:dyDescent="0.25">
      <c r="A190" s="3" t="s">
        <v>221</v>
      </c>
      <c r="B190" t="s">
        <v>9</v>
      </c>
      <c r="C190" t="s">
        <v>30</v>
      </c>
      <c r="D190" s="2">
        <v>41022</v>
      </c>
      <c r="E190">
        <v>930</v>
      </c>
      <c r="F190" s="4">
        <v>263017</v>
      </c>
      <c r="G190">
        <v>3.3780000000000001</v>
      </c>
      <c r="H190" s="5">
        <v>778.6175251628182</v>
      </c>
    </row>
    <row r="191" spans="1:8" x14ac:dyDescent="0.25">
      <c r="A191" s="3" t="s">
        <v>93</v>
      </c>
      <c r="B191" t="s">
        <v>15</v>
      </c>
      <c r="C191" t="s">
        <v>22</v>
      </c>
      <c r="D191" s="2">
        <v>41032</v>
      </c>
      <c r="E191">
        <v>920</v>
      </c>
      <c r="F191" s="4">
        <v>253014</v>
      </c>
      <c r="G191">
        <v>3.319</v>
      </c>
      <c r="H191" s="5">
        <v>762.31997589635432</v>
      </c>
    </row>
    <row r="192" spans="1:8" x14ac:dyDescent="0.25">
      <c r="A192" s="3" t="s">
        <v>88</v>
      </c>
      <c r="B192" t="s">
        <v>12</v>
      </c>
      <c r="C192" t="s">
        <v>21</v>
      </c>
      <c r="D192" s="2">
        <v>41633</v>
      </c>
      <c r="E192">
        <v>319</v>
      </c>
      <c r="F192" s="4">
        <v>234462</v>
      </c>
      <c r="G192">
        <v>3.1269999999999998</v>
      </c>
      <c r="H192" s="5">
        <v>749.79852894147757</v>
      </c>
    </row>
    <row r="193" spans="1:8" x14ac:dyDescent="0.25">
      <c r="A193" s="3" t="s">
        <v>122</v>
      </c>
      <c r="B193" t="s">
        <v>13</v>
      </c>
      <c r="C193" t="s">
        <v>23</v>
      </c>
      <c r="D193" s="2">
        <v>41920</v>
      </c>
      <c r="E193">
        <v>32</v>
      </c>
      <c r="F193" s="4">
        <v>270632</v>
      </c>
      <c r="G193">
        <v>3.6850000000000001</v>
      </c>
      <c r="H193" s="5">
        <v>734.41519674355504</v>
      </c>
    </row>
    <row r="194" spans="1:8" x14ac:dyDescent="0.25">
      <c r="A194" s="3" t="s">
        <v>52</v>
      </c>
      <c r="B194" t="s">
        <v>9</v>
      </c>
      <c r="C194" t="s">
        <v>8</v>
      </c>
      <c r="D194" s="2">
        <v>41812</v>
      </c>
      <c r="E194">
        <v>140</v>
      </c>
      <c r="F194" s="4">
        <v>268501</v>
      </c>
      <c r="G194">
        <v>3.6749999999999998</v>
      </c>
      <c r="H194" s="5">
        <v>730.61496598639451</v>
      </c>
    </row>
    <row r="195" spans="1:8" x14ac:dyDescent="0.25">
      <c r="A195" s="3" t="s">
        <v>211</v>
      </c>
      <c r="B195" t="s">
        <v>18</v>
      </c>
      <c r="C195" t="s">
        <v>29</v>
      </c>
      <c r="D195" s="2">
        <v>41242</v>
      </c>
      <c r="E195">
        <v>710</v>
      </c>
      <c r="F195" s="4">
        <v>15203</v>
      </c>
      <c r="G195">
        <v>3.2149999999999999</v>
      </c>
      <c r="H195" s="5">
        <v>709.31570762052877</v>
      </c>
    </row>
    <row r="196" spans="1:8" x14ac:dyDescent="0.25">
      <c r="A196" s="3" t="s">
        <v>201</v>
      </c>
      <c r="B196" t="s">
        <v>14</v>
      </c>
      <c r="C196" t="s">
        <v>28</v>
      </c>
      <c r="D196" s="2">
        <v>41717</v>
      </c>
      <c r="E196">
        <v>235</v>
      </c>
      <c r="F196" s="4">
        <v>209645</v>
      </c>
      <c r="G196">
        <v>3.024</v>
      </c>
      <c r="H196" s="5">
        <v>693.27050264550269</v>
      </c>
    </row>
    <row r="197" spans="1:8" x14ac:dyDescent="0.25">
      <c r="A197" s="3" t="s">
        <v>216</v>
      </c>
      <c r="B197" t="s">
        <v>12</v>
      </c>
      <c r="C197" t="s">
        <v>29</v>
      </c>
      <c r="D197" s="2">
        <v>41694</v>
      </c>
      <c r="E197">
        <v>258</v>
      </c>
      <c r="F197" s="4">
        <v>12560</v>
      </c>
      <c r="G197">
        <v>2.726</v>
      </c>
      <c r="H197" s="5">
        <v>691.1225238444606</v>
      </c>
    </row>
    <row r="198" spans="1:8" x14ac:dyDescent="0.25">
      <c r="A198" s="3" t="s">
        <v>82</v>
      </c>
      <c r="B198" t="s">
        <v>12</v>
      </c>
      <c r="C198" t="s">
        <v>21</v>
      </c>
      <c r="D198" s="2">
        <v>41076</v>
      </c>
      <c r="E198">
        <v>876</v>
      </c>
      <c r="F198" s="4">
        <v>16732</v>
      </c>
      <c r="G198">
        <v>3.6869999999999998</v>
      </c>
      <c r="H198" s="5">
        <v>680.71602929210746</v>
      </c>
    </row>
    <row r="199" spans="1:8" x14ac:dyDescent="0.25">
      <c r="A199" s="3" t="s">
        <v>238</v>
      </c>
      <c r="B199" t="s">
        <v>14</v>
      </c>
      <c r="C199" t="s">
        <v>30</v>
      </c>
      <c r="D199" s="2">
        <v>41717</v>
      </c>
      <c r="E199">
        <v>235</v>
      </c>
      <c r="F199" s="4">
        <v>181893</v>
      </c>
      <c r="G199">
        <v>2.758</v>
      </c>
      <c r="H199" s="5">
        <v>659.5105148658447</v>
      </c>
    </row>
    <row r="200" spans="1:8" x14ac:dyDescent="0.25">
      <c r="A200" s="3" t="s">
        <v>180</v>
      </c>
      <c r="B200" t="s">
        <v>7</v>
      </c>
      <c r="C200" t="s">
        <v>27</v>
      </c>
      <c r="D200" s="2">
        <v>41597</v>
      </c>
      <c r="E200">
        <v>355</v>
      </c>
      <c r="F200" s="4">
        <v>189690</v>
      </c>
      <c r="G200">
        <v>2.948</v>
      </c>
      <c r="H200" s="5">
        <v>643.45318860244231</v>
      </c>
    </row>
    <row r="201" spans="1:8" x14ac:dyDescent="0.25">
      <c r="A201" s="3" t="s">
        <v>212</v>
      </c>
      <c r="B201" t="s">
        <v>18</v>
      </c>
      <c r="C201" t="s">
        <v>29</v>
      </c>
      <c r="D201" s="2">
        <v>41276</v>
      </c>
      <c r="E201">
        <v>676</v>
      </c>
      <c r="F201" s="4">
        <v>180299</v>
      </c>
      <c r="G201">
        <v>2.9089999999999998</v>
      </c>
      <c r="H201" s="5">
        <v>619.79718116191134</v>
      </c>
    </row>
    <row r="202" spans="1:8" x14ac:dyDescent="0.25">
      <c r="A202" s="3" t="s">
        <v>242</v>
      </c>
      <c r="B202" t="s">
        <v>12</v>
      </c>
      <c r="C202" t="s">
        <v>30</v>
      </c>
      <c r="D202" s="2">
        <v>41840</v>
      </c>
      <c r="E202">
        <v>112</v>
      </c>
      <c r="F202" s="4">
        <v>166635</v>
      </c>
      <c r="G202">
        <v>2.859</v>
      </c>
      <c r="H202" s="5">
        <v>582.84365162644281</v>
      </c>
    </row>
    <row r="203" spans="1:8" x14ac:dyDescent="0.25">
      <c r="A203" s="3" t="s">
        <v>171</v>
      </c>
      <c r="B203" t="s">
        <v>10</v>
      </c>
      <c r="C203" t="s">
        <v>26</v>
      </c>
      <c r="D203" s="2">
        <v>41789</v>
      </c>
      <c r="E203">
        <v>163</v>
      </c>
      <c r="F203" s="4">
        <v>167172</v>
      </c>
      <c r="G203">
        <v>2.891</v>
      </c>
      <c r="H203" s="5">
        <v>578.2497405741957</v>
      </c>
    </row>
    <row r="204" spans="1:8" x14ac:dyDescent="0.25">
      <c r="A204" s="3" t="s">
        <v>60</v>
      </c>
      <c r="B204" t="s">
        <v>15</v>
      </c>
      <c r="C204" t="s">
        <v>17</v>
      </c>
      <c r="D204" s="2">
        <v>41549</v>
      </c>
      <c r="E204">
        <v>403</v>
      </c>
      <c r="F204" s="4">
        <v>161812</v>
      </c>
      <c r="G204">
        <v>2.8359999999999999</v>
      </c>
      <c r="H204" s="5">
        <v>570.56417489421722</v>
      </c>
    </row>
    <row r="205" spans="1:8" x14ac:dyDescent="0.25">
      <c r="A205" s="3" t="s">
        <v>234</v>
      </c>
      <c r="B205" t="s">
        <v>10</v>
      </c>
      <c r="C205" t="s">
        <v>30</v>
      </c>
      <c r="D205" s="2">
        <v>41539</v>
      </c>
      <c r="E205">
        <v>413</v>
      </c>
      <c r="F205" s="4">
        <v>184858</v>
      </c>
      <c r="G205">
        <v>3.2669999999999999</v>
      </c>
      <c r="H205" s="5">
        <v>565.83409856137132</v>
      </c>
    </row>
    <row r="206" spans="1:8" x14ac:dyDescent="0.25">
      <c r="A206" s="3" t="s">
        <v>42</v>
      </c>
      <c r="B206" t="s">
        <v>13</v>
      </c>
      <c r="C206" t="s">
        <v>8</v>
      </c>
      <c r="D206" s="2">
        <v>41640</v>
      </c>
      <c r="E206">
        <v>312</v>
      </c>
      <c r="F206" s="4">
        <v>191969</v>
      </c>
      <c r="G206">
        <v>3.411</v>
      </c>
      <c r="H206" s="5">
        <v>562.79390208150096</v>
      </c>
    </row>
    <row r="207" spans="1:8" x14ac:dyDescent="0.25">
      <c r="A207" s="3" t="s">
        <v>195</v>
      </c>
      <c r="B207" t="s">
        <v>15</v>
      </c>
      <c r="C207" t="s">
        <v>28</v>
      </c>
      <c r="D207" s="2">
        <v>41610</v>
      </c>
      <c r="E207">
        <v>342</v>
      </c>
      <c r="F207" s="4">
        <v>186858</v>
      </c>
      <c r="G207">
        <v>3.6070000000000002</v>
      </c>
      <c r="H207" s="5">
        <v>518.04269476018851</v>
      </c>
    </row>
    <row r="208" spans="1:8" x14ac:dyDescent="0.25">
      <c r="A208" s="3" t="s">
        <v>51</v>
      </c>
      <c r="B208" t="s">
        <v>14</v>
      </c>
      <c r="C208" t="s">
        <v>8</v>
      </c>
      <c r="D208" s="2">
        <v>41807</v>
      </c>
      <c r="E208">
        <v>145</v>
      </c>
      <c r="F208" s="4">
        <v>151946</v>
      </c>
      <c r="G208">
        <v>2.9590000000000001</v>
      </c>
      <c r="H208" s="5">
        <v>513.50456235214597</v>
      </c>
    </row>
    <row r="209" spans="1:8" x14ac:dyDescent="0.25">
      <c r="A209" s="3" t="s">
        <v>222</v>
      </c>
      <c r="B209" t="s">
        <v>15</v>
      </c>
      <c r="C209" t="s">
        <v>30</v>
      </c>
      <c r="D209" s="2">
        <v>41054</v>
      </c>
      <c r="E209">
        <v>898</v>
      </c>
      <c r="F209" s="4">
        <v>158163</v>
      </c>
      <c r="G209">
        <v>3.2650000000000001</v>
      </c>
      <c r="H209" s="5">
        <v>484.41960183767225</v>
      </c>
    </row>
    <row r="210" spans="1:8" x14ac:dyDescent="0.25">
      <c r="A210" s="3" t="s">
        <v>182</v>
      </c>
      <c r="B210" t="s">
        <v>10</v>
      </c>
      <c r="C210" t="s">
        <v>27</v>
      </c>
      <c r="D210" s="2">
        <v>41848</v>
      </c>
      <c r="E210">
        <v>104</v>
      </c>
      <c r="F210" s="4">
        <v>151790</v>
      </c>
      <c r="G210">
        <v>3.319</v>
      </c>
      <c r="H210" s="5">
        <v>457.33654715275685</v>
      </c>
    </row>
    <row r="211" spans="1:8" x14ac:dyDescent="0.25">
      <c r="A211" s="3" t="s">
        <v>131</v>
      </c>
      <c r="B211" t="s">
        <v>13</v>
      </c>
      <c r="C211" t="s">
        <v>24</v>
      </c>
      <c r="D211" s="2">
        <v>41408</v>
      </c>
      <c r="E211">
        <v>544</v>
      </c>
      <c r="F211" s="4">
        <v>124948</v>
      </c>
      <c r="G211">
        <v>2.794</v>
      </c>
      <c r="H211" s="5">
        <v>447.20114531138154</v>
      </c>
    </row>
    <row r="212" spans="1:8" x14ac:dyDescent="0.25">
      <c r="A212" s="3" t="s">
        <v>46</v>
      </c>
      <c r="B212" t="s">
        <v>14</v>
      </c>
      <c r="C212" t="s">
        <v>8</v>
      </c>
      <c r="D212" s="2">
        <v>41711</v>
      </c>
      <c r="E212">
        <v>241</v>
      </c>
      <c r="F212" s="4">
        <v>130920</v>
      </c>
      <c r="G212">
        <v>3.044</v>
      </c>
      <c r="H212" s="5">
        <v>430.09198423127464</v>
      </c>
    </row>
    <row r="213" spans="1:8" x14ac:dyDescent="0.25">
      <c r="A213" s="3" t="s">
        <v>35</v>
      </c>
      <c r="B213" t="s">
        <v>10</v>
      </c>
      <c r="C213" t="s">
        <v>8</v>
      </c>
      <c r="D213" s="2">
        <v>41372</v>
      </c>
      <c r="E213">
        <v>580</v>
      </c>
      <c r="F213" s="4">
        <v>137294</v>
      </c>
      <c r="G213">
        <v>3.3519999999999999</v>
      </c>
      <c r="H213" s="5">
        <v>409.58830548926016</v>
      </c>
    </row>
    <row r="214" spans="1:8" x14ac:dyDescent="0.25">
      <c r="A214" s="3" t="s">
        <v>102</v>
      </c>
      <c r="B214" t="s">
        <v>12</v>
      </c>
      <c r="C214" t="s">
        <v>22</v>
      </c>
      <c r="D214" s="2">
        <v>41698</v>
      </c>
      <c r="E214">
        <v>254</v>
      </c>
      <c r="F214" s="4">
        <v>110568</v>
      </c>
      <c r="G214">
        <v>2.734</v>
      </c>
      <c r="H214" s="5">
        <v>404.41843452816386</v>
      </c>
    </row>
    <row r="215" spans="1:8" x14ac:dyDescent="0.25">
      <c r="A215" s="3" t="s">
        <v>104</v>
      </c>
      <c r="B215" t="s">
        <v>13</v>
      </c>
      <c r="C215" t="s">
        <v>22</v>
      </c>
      <c r="D215" s="2">
        <v>41770</v>
      </c>
      <c r="E215">
        <v>182</v>
      </c>
      <c r="F215" s="4">
        <v>138071</v>
      </c>
      <c r="G215">
        <v>3.5289999999999999</v>
      </c>
      <c r="H215" s="5">
        <v>391.24681212808156</v>
      </c>
    </row>
    <row r="216" spans="1:8" x14ac:dyDescent="0.25">
      <c r="A216" s="3" t="s">
        <v>75</v>
      </c>
      <c r="B216" t="s">
        <v>15</v>
      </c>
      <c r="C216" t="s">
        <v>20</v>
      </c>
      <c r="D216" s="2">
        <v>41081</v>
      </c>
      <c r="E216">
        <v>871</v>
      </c>
      <c r="F216" s="4">
        <v>114621</v>
      </c>
      <c r="G216">
        <v>3.05</v>
      </c>
      <c r="H216" s="5">
        <v>375.80655737704916</v>
      </c>
    </row>
    <row r="217" spans="1:8" x14ac:dyDescent="0.25">
      <c r="A217" s="3" t="s">
        <v>240</v>
      </c>
      <c r="B217" t="s">
        <v>18</v>
      </c>
      <c r="C217" t="s">
        <v>30</v>
      </c>
      <c r="D217" s="2">
        <v>41760</v>
      </c>
      <c r="E217">
        <v>192</v>
      </c>
      <c r="F217" s="4">
        <v>116060</v>
      </c>
      <c r="G217">
        <v>3.157</v>
      </c>
      <c r="H217" s="5">
        <v>367.62749445676275</v>
      </c>
    </row>
    <row r="218" spans="1:8" x14ac:dyDescent="0.25">
      <c r="A218" s="3" t="s">
        <v>199</v>
      </c>
      <c r="B218" t="s">
        <v>12</v>
      </c>
      <c r="C218" t="s">
        <v>28</v>
      </c>
      <c r="D218" s="2">
        <v>41713</v>
      </c>
      <c r="E218">
        <v>239</v>
      </c>
      <c r="F218" s="4">
        <v>129741</v>
      </c>
      <c r="G218">
        <v>3.577</v>
      </c>
      <c r="H218" s="5">
        <v>362.70897400055912</v>
      </c>
    </row>
    <row r="219" spans="1:8" x14ac:dyDescent="0.25">
      <c r="A219" s="3" t="s">
        <v>228</v>
      </c>
      <c r="B219" t="s">
        <v>11</v>
      </c>
      <c r="C219" t="s">
        <v>30</v>
      </c>
      <c r="D219" s="2">
        <v>41324</v>
      </c>
      <c r="E219">
        <v>628</v>
      </c>
      <c r="F219" s="4">
        <v>126154</v>
      </c>
      <c r="G219">
        <v>3.629</v>
      </c>
      <c r="H219" s="5">
        <v>347.627445577294</v>
      </c>
    </row>
    <row r="220" spans="1:8" x14ac:dyDescent="0.25">
      <c r="A220" s="3" t="s">
        <v>166</v>
      </c>
      <c r="B220" t="s">
        <v>18</v>
      </c>
      <c r="C220" t="s">
        <v>26</v>
      </c>
      <c r="D220" s="2">
        <v>41375</v>
      </c>
      <c r="E220">
        <v>577</v>
      </c>
      <c r="F220" s="4">
        <v>110317</v>
      </c>
      <c r="G220">
        <v>3.1859999999999999</v>
      </c>
      <c r="H220" s="5">
        <v>346.25549278091654</v>
      </c>
    </row>
    <row r="221" spans="1:8" x14ac:dyDescent="0.25">
      <c r="A221" s="3" t="s">
        <v>143</v>
      </c>
      <c r="B221" t="s">
        <v>14</v>
      </c>
      <c r="C221" t="s">
        <v>24</v>
      </c>
      <c r="D221" s="2">
        <v>41895</v>
      </c>
      <c r="E221">
        <v>57</v>
      </c>
      <c r="F221" s="4">
        <v>110703</v>
      </c>
      <c r="G221">
        <v>3.2040000000000002</v>
      </c>
      <c r="H221" s="5">
        <v>345.51498127340818</v>
      </c>
    </row>
    <row r="222" spans="1:8" x14ac:dyDescent="0.25">
      <c r="A222" s="3" t="s">
        <v>134</v>
      </c>
      <c r="B222" t="s">
        <v>16</v>
      </c>
      <c r="C222" t="s">
        <v>24</v>
      </c>
      <c r="D222" s="2">
        <v>41692</v>
      </c>
      <c r="E222">
        <v>260</v>
      </c>
      <c r="F222" s="4">
        <v>97229</v>
      </c>
      <c r="G222">
        <v>2.8170000000000002</v>
      </c>
      <c r="H222" s="5">
        <v>345.15086971955975</v>
      </c>
    </row>
    <row r="223" spans="1:8" x14ac:dyDescent="0.25">
      <c r="A223" s="3" t="s">
        <v>57</v>
      </c>
      <c r="B223" t="s">
        <v>16</v>
      </c>
      <c r="C223" t="s">
        <v>17</v>
      </c>
      <c r="D223" s="2">
        <v>41085</v>
      </c>
      <c r="E223">
        <v>867</v>
      </c>
      <c r="F223" s="4">
        <v>119861</v>
      </c>
      <c r="G223">
        <v>3.625</v>
      </c>
      <c r="H223" s="5">
        <v>330.65103448275863</v>
      </c>
    </row>
    <row r="224" spans="1:8" x14ac:dyDescent="0.25">
      <c r="A224" s="3" t="s">
        <v>38</v>
      </c>
      <c r="B224" t="s">
        <v>11</v>
      </c>
      <c r="C224" t="s">
        <v>8</v>
      </c>
      <c r="D224" s="2">
        <v>41450</v>
      </c>
      <c r="E224">
        <v>502</v>
      </c>
      <c r="F224" s="4">
        <v>120705</v>
      </c>
      <c r="G224">
        <v>3.6720000000000002</v>
      </c>
      <c r="H224" s="5">
        <v>328.71732026143792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4"/>
  <sheetViews>
    <sheetView workbookViewId="0">
      <selection activeCell="D14" sqref="D14"/>
    </sheetView>
  </sheetViews>
  <sheetFormatPr baseColWidth="10" defaultRowHeight="15" x14ac:dyDescent="0.25"/>
  <cols>
    <col min="1" max="1" width="10.42578125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</cols>
  <sheetData>
    <row r="1" spans="1:17" x14ac:dyDescent="0.25">
      <c r="K1" s="1" t="s">
        <v>31</v>
      </c>
      <c r="L1" s="1" t="s">
        <v>1</v>
      </c>
    </row>
    <row r="2" spans="1:17" x14ac:dyDescent="0.25">
      <c r="K2" t="s">
        <v>256</v>
      </c>
      <c r="L2" t="s">
        <v>249</v>
      </c>
    </row>
    <row r="3" spans="1:17" x14ac:dyDescent="0.25">
      <c r="K3" t="s">
        <v>256</v>
      </c>
      <c r="L3" t="s">
        <v>257</v>
      </c>
    </row>
    <row r="4" spans="1:17" x14ac:dyDescent="0.25">
      <c r="K4" t="s">
        <v>256</v>
      </c>
      <c r="L4" t="s">
        <v>258</v>
      </c>
    </row>
    <row r="9" spans="1:17" x14ac:dyDescent="0.25">
      <c r="A9" s="1" t="s">
        <v>31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J9" s="1" t="s">
        <v>31</v>
      </c>
      <c r="K9" s="1" t="s">
        <v>0</v>
      </c>
      <c r="L9" s="1" t="s">
        <v>1</v>
      </c>
      <c r="M9" s="1" t="s">
        <v>2</v>
      </c>
      <c r="N9" s="1" t="s">
        <v>3</v>
      </c>
      <c r="O9" s="1" t="s">
        <v>4</v>
      </c>
      <c r="P9" s="1" t="s">
        <v>5</v>
      </c>
      <c r="Q9" s="1" t="s">
        <v>6</v>
      </c>
    </row>
    <row r="10" spans="1:17" x14ac:dyDescent="0.25">
      <c r="A10" s="3" t="s">
        <v>140</v>
      </c>
      <c r="B10" t="s">
        <v>9</v>
      </c>
      <c r="C10" t="s">
        <v>24</v>
      </c>
      <c r="D10" s="2">
        <v>41815</v>
      </c>
      <c r="E10">
        <v>137</v>
      </c>
      <c r="F10" s="4">
        <v>111649</v>
      </c>
      <c r="G10">
        <v>3.4889999999999999</v>
      </c>
      <c r="H10" s="5">
        <v>4800.042992261393</v>
      </c>
      <c r="J10" s="3" t="s">
        <v>74</v>
      </c>
      <c r="K10" t="s">
        <v>18</v>
      </c>
      <c r="L10" t="s">
        <v>19</v>
      </c>
      <c r="M10" s="2">
        <v>41775</v>
      </c>
      <c r="N10">
        <v>177</v>
      </c>
      <c r="O10" s="4">
        <v>92055</v>
      </c>
      <c r="P10">
        <v>3.4820000000000002</v>
      </c>
      <c r="Q10" s="5">
        <v>3965.6088454910973</v>
      </c>
    </row>
    <row r="11" spans="1:17" x14ac:dyDescent="0.25">
      <c r="A11" s="3" t="s">
        <v>99</v>
      </c>
      <c r="B11" t="s">
        <v>10</v>
      </c>
      <c r="C11" t="s">
        <v>22</v>
      </c>
      <c r="D11" s="2">
        <v>41436</v>
      </c>
      <c r="E11">
        <v>516</v>
      </c>
      <c r="F11" s="4">
        <v>102884</v>
      </c>
      <c r="G11">
        <v>3.3639999999999999</v>
      </c>
      <c r="H11" s="5">
        <v>4587.5743162901308</v>
      </c>
      <c r="J11" s="3" t="s">
        <v>196</v>
      </c>
      <c r="K11" t="s">
        <v>13</v>
      </c>
      <c r="L11" t="s">
        <v>28</v>
      </c>
      <c r="M11" s="2">
        <v>41626</v>
      </c>
      <c r="N11">
        <v>326</v>
      </c>
      <c r="O11" s="4">
        <v>995760</v>
      </c>
      <c r="P11">
        <v>2.859</v>
      </c>
      <c r="Q11" s="5">
        <v>3482.8961175236095</v>
      </c>
    </row>
    <row r="12" spans="1:17" x14ac:dyDescent="0.25">
      <c r="A12" s="3" t="s">
        <v>66</v>
      </c>
      <c r="B12" t="s">
        <v>9</v>
      </c>
      <c r="C12" t="s">
        <v>17</v>
      </c>
      <c r="D12" s="2">
        <v>41918</v>
      </c>
      <c r="E12">
        <v>34</v>
      </c>
      <c r="F12" s="4">
        <v>110570</v>
      </c>
      <c r="G12">
        <v>3.6509999999999998</v>
      </c>
      <c r="H12" s="5">
        <v>4542.7280197206246</v>
      </c>
      <c r="J12" s="3" t="s">
        <v>151</v>
      </c>
      <c r="K12" t="s">
        <v>18</v>
      </c>
      <c r="L12" t="s">
        <v>25</v>
      </c>
      <c r="M12" s="2">
        <v>41468</v>
      </c>
      <c r="N12">
        <v>484</v>
      </c>
      <c r="O12" s="4">
        <v>927093</v>
      </c>
      <c r="P12">
        <v>2.9409999999999998</v>
      </c>
      <c r="Q12" s="5">
        <v>3152.3053383202996</v>
      </c>
    </row>
    <row r="13" spans="1:17" x14ac:dyDescent="0.25">
      <c r="A13" s="3" t="s">
        <v>137</v>
      </c>
      <c r="B13" t="s">
        <v>12</v>
      </c>
      <c r="C13" t="s">
        <v>24</v>
      </c>
      <c r="D13" s="2">
        <v>41781</v>
      </c>
      <c r="E13">
        <v>171</v>
      </c>
      <c r="F13" s="4">
        <v>97109</v>
      </c>
      <c r="G13">
        <v>3.411</v>
      </c>
      <c r="H13" s="5">
        <v>4270.4045734388746</v>
      </c>
      <c r="J13" s="3" t="s">
        <v>191</v>
      </c>
      <c r="K13" t="s">
        <v>18</v>
      </c>
      <c r="L13" t="s">
        <v>28</v>
      </c>
      <c r="M13" s="2">
        <v>41427</v>
      </c>
      <c r="N13">
        <v>525</v>
      </c>
      <c r="O13" s="4">
        <v>867072</v>
      </c>
      <c r="P13">
        <v>2.7719999999999998</v>
      </c>
      <c r="Q13" s="5">
        <v>3127.9653679653684</v>
      </c>
    </row>
    <row r="14" spans="1:17" x14ac:dyDescent="0.25">
      <c r="A14" s="3" t="s">
        <v>56</v>
      </c>
      <c r="B14" t="s">
        <v>12</v>
      </c>
      <c r="C14" t="s">
        <v>17</v>
      </c>
      <c r="D14" s="2">
        <v>41060</v>
      </c>
      <c r="E14">
        <v>892</v>
      </c>
      <c r="F14" s="4">
        <v>83503</v>
      </c>
      <c r="G14">
        <v>3.0619999999999998</v>
      </c>
      <c r="H14" s="5">
        <v>4090.610711952972</v>
      </c>
      <c r="J14" s="3" t="s">
        <v>155</v>
      </c>
      <c r="K14" t="s">
        <v>18</v>
      </c>
      <c r="L14" t="s">
        <v>25</v>
      </c>
      <c r="M14" s="2">
        <v>41713</v>
      </c>
      <c r="N14">
        <v>239</v>
      </c>
      <c r="O14" s="4">
        <v>852590</v>
      </c>
      <c r="P14">
        <v>2.8679999999999999</v>
      </c>
      <c r="Q14" s="5">
        <v>2972.7684797768479</v>
      </c>
    </row>
    <row r="15" spans="1:17" x14ac:dyDescent="0.25">
      <c r="A15" s="3" t="s">
        <v>74</v>
      </c>
      <c r="B15" t="s">
        <v>18</v>
      </c>
      <c r="C15" t="s">
        <v>19</v>
      </c>
      <c r="D15" s="2">
        <v>41775</v>
      </c>
      <c r="E15">
        <v>177</v>
      </c>
      <c r="F15" s="4">
        <v>92055</v>
      </c>
      <c r="G15">
        <v>3.4820000000000002</v>
      </c>
      <c r="H15" s="5">
        <v>3965.6088454910973</v>
      </c>
      <c r="J15" s="3" t="s">
        <v>200</v>
      </c>
      <c r="K15" t="s">
        <v>18</v>
      </c>
      <c r="L15" t="s">
        <v>28</v>
      </c>
      <c r="M15" s="2">
        <v>41713</v>
      </c>
      <c r="N15">
        <v>239</v>
      </c>
      <c r="O15" s="4">
        <v>820181</v>
      </c>
      <c r="P15">
        <v>3.0760000000000001</v>
      </c>
      <c r="Q15" s="5">
        <v>2666.3881664499349</v>
      </c>
    </row>
    <row r="16" spans="1:17" x14ac:dyDescent="0.25">
      <c r="A16" s="3" t="s">
        <v>130</v>
      </c>
      <c r="B16" t="s">
        <v>11</v>
      </c>
      <c r="C16" t="s">
        <v>24</v>
      </c>
      <c r="D16" s="2">
        <v>41287</v>
      </c>
      <c r="E16">
        <v>665</v>
      </c>
      <c r="F16" s="4">
        <v>80548</v>
      </c>
      <c r="G16">
        <v>3.22</v>
      </c>
      <c r="H16" s="5">
        <v>3752.2360248447208</v>
      </c>
      <c r="J16" s="3" t="s">
        <v>72</v>
      </c>
      <c r="K16" t="s">
        <v>18</v>
      </c>
      <c r="L16" t="s">
        <v>19</v>
      </c>
      <c r="M16" s="2">
        <v>41531</v>
      </c>
      <c r="N16">
        <v>421</v>
      </c>
      <c r="O16" s="4">
        <v>691808</v>
      </c>
      <c r="P16">
        <v>3.5379999999999998</v>
      </c>
      <c r="Q16" s="5">
        <v>1955.3646127755794</v>
      </c>
    </row>
    <row r="17" spans="1:17" x14ac:dyDescent="0.25">
      <c r="A17" s="3" t="s">
        <v>173</v>
      </c>
      <c r="B17" t="s">
        <v>18</v>
      </c>
      <c r="C17" t="s">
        <v>26</v>
      </c>
      <c r="D17" s="2">
        <v>41832</v>
      </c>
      <c r="E17">
        <v>120</v>
      </c>
      <c r="F17" s="4">
        <v>77032</v>
      </c>
      <c r="G17">
        <v>3.089</v>
      </c>
      <c r="H17" s="5">
        <v>3740.6280349627714</v>
      </c>
      <c r="J17" s="3" t="s">
        <v>197</v>
      </c>
      <c r="K17" t="s">
        <v>13</v>
      </c>
      <c r="L17" t="s">
        <v>28</v>
      </c>
      <c r="M17" s="2">
        <v>41648</v>
      </c>
      <c r="N17">
        <v>304</v>
      </c>
      <c r="O17" s="4">
        <v>682871</v>
      </c>
      <c r="P17">
        <v>3.504</v>
      </c>
      <c r="Q17" s="5">
        <v>1948.8327625570776</v>
      </c>
    </row>
    <row r="18" spans="1:17" x14ac:dyDescent="0.25">
      <c r="A18" s="3" t="s">
        <v>91</v>
      </c>
      <c r="B18" t="s">
        <v>11</v>
      </c>
      <c r="C18" t="s">
        <v>21</v>
      </c>
      <c r="D18" s="2">
        <v>41883</v>
      </c>
      <c r="E18">
        <v>69</v>
      </c>
      <c r="F18" s="4">
        <v>980534</v>
      </c>
      <c r="G18">
        <v>2.7949999999999999</v>
      </c>
      <c r="H18" s="5">
        <v>3508.1717352415026</v>
      </c>
    </row>
    <row r="19" spans="1:17" x14ac:dyDescent="0.25">
      <c r="A19" s="3" t="s">
        <v>114</v>
      </c>
      <c r="B19" t="s">
        <v>18</v>
      </c>
      <c r="C19" t="s">
        <v>23</v>
      </c>
      <c r="D19" s="2">
        <v>41210</v>
      </c>
      <c r="E19">
        <v>742</v>
      </c>
      <c r="F19" s="4">
        <v>967989</v>
      </c>
      <c r="G19">
        <v>2.7669999999999999</v>
      </c>
      <c r="H19" s="5">
        <v>3498.3339356704014</v>
      </c>
    </row>
    <row r="20" spans="1:17" x14ac:dyDescent="0.25">
      <c r="A20" s="3" t="s">
        <v>196</v>
      </c>
      <c r="B20" t="s">
        <v>13</v>
      </c>
      <c r="C20" t="s">
        <v>28</v>
      </c>
      <c r="D20" s="2">
        <v>41626</v>
      </c>
      <c r="E20">
        <v>326</v>
      </c>
      <c r="F20" s="4">
        <v>995760</v>
      </c>
      <c r="G20">
        <v>2.859</v>
      </c>
      <c r="H20" s="5">
        <v>3482.8961175236095</v>
      </c>
    </row>
    <row r="21" spans="1:17" x14ac:dyDescent="0.25">
      <c r="A21" s="3" t="s">
        <v>89</v>
      </c>
      <c r="B21" t="s">
        <v>15</v>
      </c>
      <c r="C21" t="s">
        <v>21</v>
      </c>
      <c r="D21" s="2">
        <v>41687</v>
      </c>
      <c r="E21">
        <v>265</v>
      </c>
      <c r="F21" s="4">
        <v>76398</v>
      </c>
      <c r="G21">
        <v>3.3490000000000002</v>
      </c>
      <c r="H21" s="5">
        <v>3421.8274111675128</v>
      </c>
    </row>
    <row r="22" spans="1:17" x14ac:dyDescent="0.25">
      <c r="A22" s="3" t="s">
        <v>101</v>
      </c>
      <c r="B22" t="s">
        <v>9</v>
      </c>
      <c r="C22" t="s">
        <v>22</v>
      </c>
      <c r="D22" s="2">
        <v>41527</v>
      </c>
      <c r="E22">
        <v>425</v>
      </c>
      <c r="F22" s="4">
        <v>80515</v>
      </c>
      <c r="G22">
        <v>3.613</v>
      </c>
      <c r="H22" s="5">
        <v>3342.7207306947134</v>
      </c>
    </row>
    <row r="23" spans="1:17" x14ac:dyDescent="0.25">
      <c r="A23" s="3" t="s">
        <v>136</v>
      </c>
      <c r="B23" t="s">
        <v>15</v>
      </c>
      <c r="C23" t="s">
        <v>24</v>
      </c>
      <c r="D23" s="2">
        <v>41726</v>
      </c>
      <c r="E23">
        <v>226</v>
      </c>
      <c r="F23" s="4">
        <v>74024</v>
      </c>
      <c r="G23">
        <v>3.335</v>
      </c>
      <c r="H23" s="5">
        <v>3329.4152923538231</v>
      </c>
    </row>
    <row r="24" spans="1:17" x14ac:dyDescent="0.25">
      <c r="A24" s="3" t="s">
        <v>189</v>
      </c>
      <c r="B24" t="s">
        <v>7</v>
      </c>
      <c r="C24" t="s">
        <v>28</v>
      </c>
      <c r="D24" s="2">
        <v>41258</v>
      </c>
      <c r="E24">
        <v>694</v>
      </c>
      <c r="F24" s="4">
        <v>80341</v>
      </c>
      <c r="G24">
        <v>3.6360000000000001</v>
      </c>
      <c r="H24" s="5">
        <v>3314.3976897689772</v>
      </c>
    </row>
    <row r="25" spans="1:17" x14ac:dyDescent="0.25">
      <c r="A25" s="3" t="s">
        <v>94</v>
      </c>
      <c r="B25" t="s">
        <v>11</v>
      </c>
      <c r="C25" t="s">
        <v>22</v>
      </c>
      <c r="D25" s="2">
        <v>41043</v>
      </c>
      <c r="E25">
        <v>909</v>
      </c>
      <c r="F25" s="4">
        <v>914844</v>
      </c>
      <c r="G25">
        <v>2.8010000000000002</v>
      </c>
      <c r="H25" s="5">
        <v>3266.1335237415205</v>
      </c>
    </row>
    <row r="26" spans="1:17" x14ac:dyDescent="0.25">
      <c r="A26" s="3" t="s">
        <v>135</v>
      </c>
      <c r="B26" t="s">
        <v>9</v>
      </c>
      <c r="C26" t="s">
        <v>24</v>
      </c>
      <c r="D26" s="2">
        <v>41697</v>
      </c>
      <c r="E26">
        <v>255</v>
      </c>
      <c r="F26" s="4">
        <v>871047</v>
      </c>
      <c r="G26">
        <v>2.7269999999999999</v>
      </c>
      <c r="H26" s="5">
        <v>3194.1584158415844</v>
      </c>
    </row>
    <row r="27" spans="1:17" x14ac:dyDescent="0.25">
      <c r="A27" s="3" t="s">
        <v>151</v>
      </c>
      <c r="B27" t="s">
        <v>18</v>
      </c>
      <c r="C27" t="s">
        <v>25</v>
      </c>
      <c r="D27" s="2">
        <v>41468</v>
      </c>
      <c r="E27">
        <v>484</v>
      </c>
      <c r="F27" s="4">
        <v>927093</v>
      </c>
      <c r="G27">
        <v>2.9409999999999998</v>
      </c>
      <c r="H27" s="5">
        <v>3152.3053383202996</v>
      </c>
    </row>
    <row r="28" spans="1:17" x14ac:dyDescent="0.25">
      <c r="A28" s="3" t="s">
        <v>191</v>
      </c>
      <c r="B28" t="s">
        <v>18</v>
      </c>
      <c r="C28" t="s">
        <v>28</v>
      </c>
      <c r="D28" s="2">
        <v>41427</v>
      </c>
      <c r="E28">
        <v>525</v>
      </c>
      <c r="F28" s="4">
        <v>867072</v>
      </c>
      <c r="G28">
        <v>2.7719999999999998</v>
      </c>
      <c r="H28" s="5">
        <v>3127.9653679653684</v>
      </c>
    </row>
    <row r="29" spans="1:17" x14ac:dyDescent="0.25">
      <c r="A29" s="3" t="s">
        <v>185</v>
      </c>
      <c r="B29" t="s">
        <v>15</v>
      </c>
      <c r="C29" t="s">
        <v>28</v>
      </c>
      <c r="D29" s="2">
        <v>41103</v>
      </c>
      <c r="E29">
        <v>849</v>
      </c>
      <c r="F29" s="4">
        <v>874636</v>
      </c>
      <c r="G29">
        <v>2.8570000000000002</v>
      </c>
      <c r="H29" s="5">
        <v>3061.3790689534471</v>
      </c>
    </row>
    <row r="30" spans="1:17" x14ac:dyDescent="0.25">
      <c r="A30" s="3" t="s">
        <v>150</v>
      </c>
      <c r="B30" t="s">
        <v>10</v>
      </c>
      <c r="C30" t="s">
        <v>25</v>
      </c>
      <c r="D30" s="2">
        <v>41398</v>
      </c>
      <c r="E30">
        <v>554</v>
      </c>
      <c r="F30" s="4">
        <v>845765</v>
      </c>
      <c r="G30">
        <v>2.7770000000000001</v>
      </c>
      <c r="H30" s="5">
        <v>3045.6067698955703</v>
      </c>
    </row>
    <row r="31" spans="1:17" x14ac:dyDescent="0.25">
      <c r="A31" s="3" t="s">
        <v>41</v>
      </c>
      <c r="B31" t="s">
        <v>14</v>
      </c>
      <c r="C31" t="s">
        <v>8</v>
      </c>
      <c r="D31" s="2">
        <v>41637</v>
      </c>
      <c r="E31">
        <v>315</v>
      </c>
      <c r="F31" s="4">
        <v>817842</v>
      </c>
      <c r="G31">
        <v>2.7080000000000002</v>
      </c>
      <c r="H31" s="5">
        <v>3020.0960118168387</v>
      </c>
    </row>
    <row r="32" spans="1:17" x14ac:dyDescent="0.25">
      <c r="A32" s="3" t="s">
        <v>155</v>
      </c>
      <c r="B32" t="s">
        <v>18</v>
      </c>
      <c r="C32" t="s">
        <v>25</v>
      </c>
      <c r="D32" s="2">
        <v>41713</v>
      </c>
      <c r="E32">
        <v>239</v>
      </c>
      <c r="F32" s="4">
        <v>852590</v>
      </c>
      <c r="G32">
        <v>2.8679999999999999</v>
      </c>
      <c r="H32" s="5">
        <v>2972.7684797768479</v>
      </c>
    </row>
    <row r="33" spans="1:8" x14ac:dyDescent="0.25">
      <c r="A33" s="3" t="s">
        <v>208</v>
      </c>
      <c r="B33" t="s">
        <v>13</v>
      </c>
      <c r="C33" t="s">
        <v>29</v>
      </c>
      <c r="D33" s="2">
        <v>41037</v>
      </c>
      <c r="E33">
        <v>915</v>
      </c>
      <c r="F33" s="4">
        <v>947864</v>
      </c>
      <c r="G33">
        <v>3.206</v>
      </c>
      <c r="H33" s="5">
        <v>2956.5315034310665</v>
      </c>
    </row>
    <row r="34" spans="1:8" x14ac:dyDescent="0.25">
      <c r="A34" s="3" t="s">
        <v>48</v>
      </c>
      <c r="B34" t="s">
        <v>16</v>
      </c>
      <c r="C34" t="s">
        <v>8</v>
      </c>
      <c r="D34" s="2">
        <v>41730</v>
      </c>
      <c r="E34">
        <v>222</v>
      </c>
      <c r="F34" s="4">
        <v>873752</v>
      </c>
      <c r="G34">
        <v>2.956</v>
      </c>
      <c r="H34" s="5">
        <v>2955.8592692828151</v>
      </c>
    </row>
    <row r="35" spans="1:8" x14ac:dyDescent="0.25">
      <c r="A35" s="3" t="s">
        <v>176</v>
      </c>
      <c r="B35" t="s">
        <v>14</v>
      </c>
      <c r="C35" t="s">
        <v>27</v>
      </c>
      <c r="D35" s="2">
        <v>41315</v>
      </c>
      <c r="E35">
        <v>637</v>
      </c>
      <c r="F35" s="4">
        <v>903377</v>
      </c>
      <c r="G35">
        <v>3.081</v>
      </c>
      <c r="H35" s="5">
        <v>2932.0902304446608</v>
      </c>
    </row>
    <row r="36" spans="1:8" x14ac:dyDescent="0.25">
      <c r="A36" s="3" t="s">
        <v>65</v>
      </c>
      <c r="B36" t="s">
        <v>15</v>
      </c>
      <c r="C36" t="s">
        <v>17</v>
      </c>
      <c r="D36" s="2">
        <v>41857</v>
      </c>
      <c r="E36">
        <v>95</v>
      </c>
      <c r="F36" s="4">
        <v>912369</v>
      </c>
      <c r="G36">
        <v>3.1680000000000001</v>
      </c>
      <c r="H36" s="5">
        <v>2879.9526515151515</v>
      </c>
    </row>
    <row r="37" spans="1:8" x14ac:dyDescent="0.25">
      <c r="A37" s="3" t="s">
        <v>149</v>
      </c>
      <c r="B37" t="s">
        <v>14</v>
      </c>
      <c r="C37" t="s">
        <v>25</v>
      </c>
      <c r="D37" s="2">
        <v>41318</v>
      </c>
      <c r="E37">
        <v>634</v>
      </c>
      <c r="F37" s="4">
        <v>870778</v>
      </c>
      <c r="G37">
        <v>3.129</v>
      </c>
      <c r="H37" s="5">
        <v>2782.9274528603391</v>
      </c>
    </row>
    <row r="38" spans="1:8" x14ac:dyDescent="0.25">
      <c r="A38" s="3" t="s">
        <v>230</v>
      </c>
      <c r="B38" t="s">
        <v>13</v>
      </c>
      <c r="C38" t="s">
        <v>30</v>
      </c>
      <c r="D38" s="2">
        <v>41449</v>
      </c>
      <c r="E38">
        <v>503</v>
      </c>
      <c r="F38" s="4">
        <v>908771</v>
      </c>
      <c r="G38">
        <v>3.2690000000000001</v>
      </c>
      <c r="H38" s="5">
        <v>2779.9663505659223</v>
      </c>
    </row>
    <row r="39" spans="1:8" x14ac:dyDescent="0.25">
      <c r="A39" s="3" t="s">
        <v>152</v>
      </c>
      <c r="B39" t="s">
        <v>7</v>
      </c>
      <c r="C39" t="s">
        <v>25</v>
      </c>
      <c r="D39" s="2">
        <v>41558</v>
      </c>
      <c r="E39">
        <v>394</v>
      </c>
      <c r="F39" s="4">
        <v>975485</v>
      </c>
      <c r="G39">
        <v>3.5089999999999999</v>
      </c>
      <c r="H39" s="5">
        <v>2779.9515531490451</v>
      </c>
    </row>
    <row r="40" spans="1:8" x14ac:dyDescent="0.25">
      <c r="A40" s="3" t="s">
        <v>218</v>
      </c>
      <c r="B40" t="s">
        <v>15</v>
      </c>
      <c r="C40" t="s">
        <v>29</v>
      </c>
      <c r="D40" s="2">
        <v>41938</v>
      </c>
      <c r="E40">
        <v>14</v>
      </c>
      <c r="F40" s="4">
        <v>951078</v>
      </c>
      <c r="G40">
        <v>3.4590000000000001</v>
      </c>
      <c r="H40" s="5">
        <v>2749.5750216825672</v>
      </c>
    </row>
    <row r="41" spans="1:8" x14ac:dyDescent="0.25">
      <c r="A41" s="3" t="s">
        <v>232</v>
      </c>
      <c r="B41" t="s">
        <v>11</v>
      </c>
      <c r="C41" t="s">
        <v>30</v>
      </c>
      <c r="D41" s="2">
        <v>41486</v>
      </c>
      <c r="E41">
        <v>466</v>
      </c>
      <c r="F41" s="4">
        <v>57155</v>
      </c>
      <c r="G41">
        <v>3.14</v>
      </c>
      <c r="H41" s="5">
        <v>2730.3343949044583</v>
      </c>
    </row>
    <row r="42" spans="1:8" x14ac:dyDescent="0.25">
      <c r="A42" s="3" t="s">
        <v>156</v>
      </c>
      <c r="B42" t="s">
        <v>11</v>
      </c>
      <c r="C42" t="s">
        <v>25</v>
      </c>
      <c r="D42" s="2">
        <v>41722</v>
      </c>
      <c r="E42">
        <v>230</v>
      </c>
      <c r="F42" s="4">
        <v>852561</v>
      </c>
      <c r="G42">
        <v>3.14</v>
      </c>
      <c r="H42" s="5">
        <v>2715.1624203821657</v>
      </c>
    </row>
    <row r="43" spans="1:8" x14ac:dyDescent="0.25">
      <c r="A43" s="3" t="s">
        <v>47</v>
      </c>
      <c r="B43" t="s">
        <v>12</v>
      </c>
      <c r="C43" t="s">
        <v>8</v>
      </c>
      <c r="D43" s="2">
        <v>41723</v>
      </c>
      <c r="E43">
        <v>229</v>
      </c>
      <c r="F43" s="4">
        <v>763397</v>
      </c>
      <c r="G43">
        <v>2.8340000000000001</v>
      </c>
      <c r="H43" s="5">
        <v>2693.7085391672549</v>
      </c>
    </row>
    <row r="44" spans="1:8" x14ac:dyDescent="0.25">
      <c r="A44" s="3" t="s">
        <v>200</v>
      </c>
      <c r="B44" t="s">
        <v>18</v>
      </c>
      <c r="C44" t="s">
        <v>28</v>
      </c>
      <c r="D44" s="2">
        <v>41713</v>
      </c>
      <c r="E44">
        <v>239</v>
      </c>
      <c r="F44" s="4">
        <v>820181</v>
      </c>
      <c r="G44">
        <v>3.0760000000000001</v>
      </c>
      <c r="H44" s="5">
        <v>2666.3881664499349</v>
      </c>
    </row>
    <row r="45" spans="1:8" x14ac:dyDescent="0.25">
      <c r="A45" s="3" t="s">
        <v>236</v>
      </c>
      <c r="B45" t="s">
        <v>15</v>
      </c>
      <c r="C45" t="s">
        <v>30</v>
      </c>
      <c r="D45" s="2">
        <v>41662</v>
      </c>
      <c r="E45">
        <v>290</v>
      </c>
      <c r="F45" s="4">
        <v>782928</v>
      </c>
      <c r="G45">
        <v>2.9409999999999998</v>
      </c>
      <c r="H45" s="5">
        <v>2662.1149268956137</v>
      </c>
    </row>
    <row r="46" spans="1:8" x14ac:dyDescent="0.25">
      <c r="A46" s="3" t="s">
        <v>76</v>
      </c>
      <c r="B46" t="s">
        <v>7</v>
      </c>
      <c r="C46" t="s">
        <v>20</v>
      </c>
      <c r="D46" s="2">
        <v>41143</v>
      </c>
      <c r="E46">
        <v>809</v>
      </c>
      <c r="F46" s="4">
        <v>791594</v>
      </c>
      <c r="G46">
        <v>3.008</v>
      </c>
      <c r="H46" s="5">
        <v>2631.6289893617022</v>
      </c>
    </row>
    <row r="47" spans="1:8" x14ac:dyDescent="0.25">
      <c r="A47" s="3" t="s">
        <v>233</v>
      </c>
      <c r="B47" t="s">
        <v>12</v>
      </c>
      <c r="C47" t="s">
        <v>30</v>
      </c>
      <c r="D47" s="2">
        <v>41498</v>
      </c>
      <c r="E47">
        <v>454</v>
      </c>
      <c r="F47" s="4">
        <v>725048</v>
      </c>
      <c r="G47">
        <v>2.7730000000000001</v>
      </c>
      <c r="H47" s="5">
        <v>2614.6700324558242</v>
      </c>
    </row>
    <row r="48" spans="1:8" x14ac:dyDescent="0.25">
      <c r="A48" s="3" t="s">
        <v>169</v>
      </c>
      <c r="B48" t="s">
        <v>13</v>
      </c>
      <c r="C48" t="s">
        <v>26</v>
      </c>
      <c r="D48" s="2">
        <v>41641</v>
      </c>
      <c r="E48">
        <v>311</v>
      </c>
      <c r="F48" s="4">
        <v>56556</v>
      </c>
      <c r="G48">
        <v>3.2709999999999999</v>
      </c>
      <c r="H48" s="5">
        <v>2593.5188015897279</v>
      </c>
    </row>
    <row r="49" spans="1:8" x14ac:dyDescent="0.25">
      <c r="A49" s="3" t="s">
        <v>204</v>
      </c>
      <c r="B49" t="s">
        <v>12</v>
      </c>
      <c r="C49" t="s">
        <v>28</v>
      </c>
      <c r="D49" s="2">
        <v>41832</v>
      </c>
      <c r="E49">
        <v>120</v>
      </c>
      <c r="F49" s="4">
        <v>735012</v>
      </c>
      <c r="G49">
        <v>2.8370000000000002</v>
      </c>
      <c r="H49" s="5">
        <v>2590.8071906943956</v>
      </c>
    </row>
    <row r="50" spans="1:8" x14ac:dyDescent="0.25">
      <c r="A50" s="3" t="s">
        <v>159</v>
      </c>
      <c r="B50" t="s">
        <v>12</v>
      </c>
      <c r="C50" t="s">
        <v>26</v>
      </c>
      <c r="D50" s="2">
        <v>41069</v>
      </c>
      <c r="E50">
        <v>883</v>
      </c>
      <c r="F50" s="4">
        <v>763463</v>
      </c>
      <c r="G50">
        <v>2.952</v>
      </c>
      <c r="H50" s="5">
        <v>2586.2567750677508</v>
      </c>
    </row>
    <row r="51" spans="1:8" x14ac:dyDescent="0.25">
      <c r="A51" s="3" t="s">
        <v>243</v>
      </c>
      <c r="B51" t="s">
        <v>14</v>
      </c>
      <c r="C51" t="s">
        <v>30</v>
      </c>
      <c r="D51" s="2">
        <v>41873</v>
      </c>
      <c r="E51">
        <v>79</v>
      </c>
      <c r="F51" s="4">
        <v>717896</v>
      </c>
      <c r="G51">
        <v>2.7829999999999999</v>
      </c>
      <c r="H51" s="5">
        <v>2579.5759971254042</v>
      </c>
    </row>
    <row r="52" spans="1:8" x14ac:dyDescent="0.25">
      <c r="A52" s="3" t="s">
        <v>58</v>
      </c>
      <c r="B52" t="s">
        <v>9</v>
      </c>
      <c r="C52" t="s">
        <v>17</v>
      </c>
      <c r="D52" s="2">
        <v>41319</v>
      </c>
      <c r="E52">
        <v>633</v>
      </c>
      <c r="F52" s="4">
        <v>742288</v>
      </c>
      <c r="G52">
        <v>2.8849999999999998</v>
      </c>
      <c r="H52" s="5">
        <v>2572.9220103986136</v>
      </c>
    </row>
    <row r="53" spans="1:8" x14ac:dyDescent="0.25">
      <c r="A53" s="3" t="s">
        <v>107</v>
      </c>
      <c r="B53" t="s">
        <v>13</v>
      </c>
      <c r="C53" t="s">
        <v>22</v>
      </c>
      <c r="D53" s="2">
        <v>41882</v>
      </c>
      <c r="E53">
        <v>70</v>
      </c>
      <c r="F53" s="4">
        <v>939565</v>
      </c>
      <c r="G53">
        <v>3.6619999999999999</v>
      </c>
      <c r="H53" s="5">
        <v>2565.7154560349536</v>
      </c>
    </row>
    <row r="54" spans="1:8" x14ac:dyDescent="0.25">
      <c r="A54" s="3" t="s">
        <v>188</v>
      </c>
      <c r="B54" t="s">
        <v>10</v>
      </c>
      <c r="C54" t="s">
        <v>28</v>
      </c>
      <c r="D54" s="2">
        <v>41255</v>
      </c>
      <c r="E54">
        <v>697</v>
      </c>
      <c r="F54" s="4">
        <v>924685</v>
      </c>
      <c r="G54">
        <v>3.605</v>
      </c>
      <c r="H54" s="5">
        <v>2565.0069348127599</v>
      </c>
    </row>
    <row r="55" spans="1:8" x14ac:dyDescent="0.25">
      <c r="A55" s="3" t="s">
        <v>217</v>
      </c>
      <c r="B55" t="s">
        <v>14</v>
      </c>
      <c r="C55" t="s">
        <v>29</v>
      </c>
      <c r="D55" s="2">
        <v>41920</v>
      </c>
      <c r="E55">
        <v>32</v>
      </c>
      <c r="F55" s="4">
        <v>753880</v>
      </c>
      <c r="G55">
        <v>2.9649999999999999</v>
      </c>
      <c r="H55" s="5">
        <v>2542.5969645868468</v>
      </c>
    </row>
    <row r="56" spans="1:8" x14ac:dyDescent="0.25">
      <c r="A56" s="3" t="s">
        <v>98</v>
      </c>
      <c r="B56" t="s">
        <v>16</v>
      </c>
      <c r="C56" t="s">
        <v>22</v>
      </c>
      <c r="D56" s="2">
        <v>41293</v>
      </c>
      <c r="E56">
        <v>659</v>
      </c>
      <c r="F56" s="4">
        <v>747055</v>
      </c>
      <c r="G56">
        <v>2.9430000000000001</v>
      </c>
      <c r="H56" s="5">
        <v>2538.4131838260278</v>
      </c>
    </row>
    <row r="57" spans="1:8" x14ac:dyDescent="0.25">
      <c r="A57" s="3" t="s">
        <v>80</v>
      </c>
      <c r="B57" t="s">
        <v>16</v>
      </c>
      <c r="C57" t="s">
        <v>20</v>
      </c>
      <c r="D57" s="2">
        <v>41888</v>
      </c>
      <c r="E57">
        <v>64</v>
      </c>
      <c r="F57" s="4">
        <v>708919</v>
      </c>
      <c r="G57">
        <v>2.8090000000000002</v>
      </c>
      <c r="H57" s="5">
        <v>2523.7415450338199</v>
      </c>
    </row>
    <row r="58" spans="1:8" x14ac:dyDescent="0.25">
      <c r="A58" s="3" t="s">
        <v>105</v>
      </c>
      <c r="B58" t="s">
        <v>13</v>
      </c>
      <c r="C58" t="s">
        <v>22</v>
      </c>
      <c r="D58" s="2">
        <v>41860</v>
      </c>
      <c r="E58">
        <v>92</v>
      </c>
      <c r="F58" s="4">
        <v>893879</v>
      </c>
      <c r="G58">
        <v>3.577</v>
      </c>
      <c r="H58" s="5">
        <v>2498.962818003914</v>
      </c>
    </row>
    <row r="59" spans="1:8" x14ac:dyDescent="0.25">
      <c r="A59" s="3" t="s">
        <v>106</v>
      </c>
      <c r="B59" t="s">
        <v>10</v>
      </c>
      <c r="C59" t="s">
        <v>22</v>
      </c>
      <c r="D59" s="2">
        <v>41875</v>
      </c>
      <c r="E59">
        <v>77</v>
      </c>
      <c r="F59" s="4">
        <v>797530</v>
      </c>
      <c r="G59">
        <v>3.1960000000000002</v>
      </c>
      <c r="H59" s="5">
        <v>2495.4005006257821</v>
      </c>
    </row>
    <row r="60" spans="1:8" x14ac:dyDescent="0.25">
      <c r="A60" s="3" t="s">
        <v>127</v>
      </c>
      <c r="B60" t="s">
        <v>13</v>
      </c>
      <c r="C60" t="s">
        <v>24</v>
      </c>
      <c r="D60" s="2">
        <v>41123</v>
      </c>
      <c r="E60">
        <v>829</v>
      </c>
      <c r="F60" s="4">
        <v>53282</v>
      </c>
      <c r="G60">
        <v>3.2029999999999998</v>
      </c>
      <c r="H60" s="5">
        <v>2495.2544489541056</v>
      </c>
    </row>
    <row r="61" spans="1:8" x14ac:dyDescent="0.25">
      <c r="A61" s="3" t="s">
        <v>202</v>
      </c>
      <c r="B61" t="s">
        <v>11</v>
      </c>
      <c r="C61" t="s">
        <v>28</v>
      </c>
      <c r="D61" s="2">
        <v>41751</v>
      </c>
      <c r="E61">
        <v>201</v>
      </c>
      <c r="F61" s="4">
        <v>880090</v>
      </c>
      <c r="G61">
        <v>3.5720000000000001</v>
      </c>
      <c r="H61" s="5">
        <v>2463.8577827547592</v>
      </c>
    </row>
    <row r="62" spans="1:8" x14ac:dyDescent="0.25">
      <c r="A62" s="3" t="s">
        <v>160</v>
      </c>
      <c r="B62" t="s">
        <v>10</v>
      </c>
      <c r="C62" t="s">
        <v>26</v>
      </c>
      <c r="D62" s="2">
        <v>41132</v>
      </c>
      <c r="E62">
        <v>820</v>
      </c>
      <c r="F62" s="4">
        <v>848059</v>
      </c>
      <c r="G62">
        <v>3.4470000000000001</v>
      </c>
      <c r="H62" s="5">
        <v>2460.2814041195243</v>
      </c>
    </row>
    <row r="63" spans="1:8" x14ac:dyDescent="0.25">
      <c r="A63" s="3" t="s">
        <v>207</v>
      </c>
      <c r="B63" t="s">
        <v>9</v>
      </c>
      <c r="C63" t="s">
        <v>29</v>
      </c>
      <c r="D63" s="2">
        <v>41026</v>
      </c>
      <c r="E63">
        <v>926</v>
      </c>
      <c r="F63" s="4">
        <v>721342</v>
      </c>
      <c r="G63">
        <v>2.9390000000000001</v>
      </c>
      <c r="H63" s="5">
        <v>2454.3790404899623</v>
      </c>
    </row>
    <row r="64" spans="1:8" x14ac:dyDescent="0.25">
      <c r="A64" s="3" t="s">
        <v>225</v>
      </c>
      <c r="B64" t="s">
        <v>7</v>
      </c>
      <c r="C64" t="s">
        <v>30</v>
      </c>
      <c r="D64" s="2">
        <v>41195</v>
      </c>
      <c r="E64">
        <v>757</v>
      </c>
      <c r="F64" s="4">
        <v>676612</v>
      </c>
      <c r="G64">
        <v>2.76</v>
      </c>
      <c r="H64" s="5">
        <v>2451.4927536231885</v>
      </c>
    </row>
    <row r="65" spans="1:8" x14ac:dyDescent="0.25">
      <c r="A65" s="3" t="s">
        <v>172</v>
      </c>
      <c r="B65" t="s">
        <v>7</v>
      </c>
      <c r="C65" t="s">
        <v>26</v>
      </c>
      <c r="D65" s="2">
        <v>41830</v>
      </c>
      <c r="E65">
        <v>122</v>
      </c>
      <c r="F65" s="4">
        <v>688914</v>
      </c>
      <c r="G65">
        <v>2.8119999999999998</v>
      </c>
      <c r="H65" s="5">
        <v>2449.9075391180654</v>
      </c>
    </row>
    <row r="66" spans="1:8" x14ac:dyDescent="0.25">
      <c r="A66" s="3" t="s">
        <v>224</v>
      </c>
      <c r="B66" t="s">
        <v>18</v>
      </c>
      <c r="C66" t="s">
        <v>30</v>
      </c>
      <c r="D66" s="2">
        <v>41185</v>
      </c>
      <c r="E66">
        <v>767</v>
      </c>
      <c r="F66" s="4">
        <v>718365</v>
      </c>
      <c r="G66">
        <v>2.95</v>
      </c>
      <c r="H66" s="5">
        <v>2435.1355932203387</v>
      </c>
    </row>
    <row r="67" spans="1:8" x14ac:dyDescent="0.25">
      <c r="A67" s="3" t="s">
        <v>116</v>
      </c>
      <c r="B67" t="s">
        <v>13</v>
      </c>
      <c r="C67" t="s">
        <v>23</v>
      </c>
      <c r="D67" s="2">
        <v>41337</v>
      </c>
      <c r="E67">
        <v>615</v>
      </c>
      <c r="F67" s="4">
        <v>833836</v>
      </c>
      <c r="G67">
        <v>3.4849999999999999</v>
      </c>
      <c r="H67" s="5">
        <v>2392.6427546628406</v>
      </c>
    </row>
    <row r="68" spans="1:8" x14ac:dyDescent="0.25">
      <c r="A68" s="3" t="s">
        <v>142</v>
      </c>
      <c r="B68" t="s">
        <v>9</v>
      </c>
      <c r="C68" t="s">
        <v>24</v>
      </c>
      <c r="D68" s="2">
        <v>41885</v>
      </c>
      <c r="E68">
        <v>67</v>
      </c>
      <c r="F68" s="4">
        <v>860456</v>
      </c>
      <c r="G68">
        <v>3.6259999999999999</v>
      </c>
      <c r="H68" s="5">
        <v>2373.0170987313845</v>
      </c>
    </row>
    <row r="69" spans="1:8" x14ac:dyDescent="0.25">
      <c r="A69" s="3" t="s">
        <v>95</v>
      </c>
      <c r="B69" t="s">
        <v>12</v>
      </c>
      <c r="C69" t="s">
        <v>22</v>
      </c>
      <c r="D69" s="2">
        <v>41081</v>
      </c>
      <c r="E69">
        <v>871</v>
      </c>
      <c r="F69" s="4">
        <v>773657</v>
      </c>
      <c r="G69">
        <v>3.282</v>
      </c>
      <c r="H69" s="5">
        <v>2357.2730042656917</v>
      </c>
    </row>
    <row r="70" spans="1:8" x14ac:dyDescent="0.25">
      <c r="A70" s="3" t="s">
        <v>100</v>
      </c>
      <c r="B70" t="s">
        <v>10</v>
      </c>
      <c r="C70" t="s">
        <v>22</v>
      </c>
      <c r="D70" s="2">
        <v>41490</v>
      </c>
      <c r="E70">
        <v>462</v>
      </c>
      <c r="F70" s="4">
        <v>668959</v>
      </c>
      <c r="G70">
        <v>2.84</v>
      </c>
      <c r="H70" s="5">
        <v>2355.4894366197182</v>
      </c>
    </row>
    <row r="71" spans="1:8" x14ac:dyDescent="0.25">
      <c r="A71" s="3" t="s">
        <v>146</v>
      </c>
      <c r="B71" t="s">
        <v>10</v>
      </c>
      <c r="C71" t="s">
        <v>25</v>
      </c>
      <c r="D71" s="2">
        <v>41105</v>
      </c>
      <c r="E71">
        <v>847</v>
      </c>
      <c r="F71" s="4">
        <v>675388</v>
      </c>
      <c r="G71">
        <v>2.8679999999999999</v>
      </c>
      <c r="H71" s="5">
        <v>2354.9093444909345</v>
      </c>
    </row>
    <row r="72" spans="1:8" x14ac:dyDescent="0.25">
      <c r="A72" s="3" t="s">
        <v>124</v>
      </c>
      <c r="B72" t="s">
        <v>9</v>
      </c>
      <c r="C72" t="s">
        <v>24</v>
      </c>
      <c r="D72" s="2">
        <v>41065</v>
      </c>
      <c r="E72">
        <v>887</v>
      </c>
      <c r="F72" s="4">
        <v>762916</v>
      </c>
      <c r="G72">
        <v>3.3119999999999998</v>
      </c>
      <c r="H72" s="5">
        <v>2303.4903381642512</v>
      </c>
    </row>
    <row r="73" spans="1:8" x14ac:dyDescent="0.25">
      <c r="A73" s="3" t="s">
        <v>81</v>
      </c>
      <c r="B73" t="s">
        <v>13</v>
      </c>
      <c r="C73" t="s">
        <v>21</v>
      </c>
      <c r="D73" s="2">
        <v>40968</v>
      </c>
      <c r="E73">
        <v>984</v>
      </c>
      <c r="F73" s="4">
        <v>719605</v>
      </c>
      <c r="G73">
        <v>3.15</v>
      </c>
      <c r="H73" s="5">
        <v>2284.4603174603176</v>
      </c>
    </row>
    <row r="74" spans="1:8" x14ac:dyDescent="0.25">
      <c r="A74" s="3" t="s">
        <v>209</v>
      </c>
      <c r="B74" t="s">
        <v>12</v>
      </c>
      <c r="C74" t="s">
        <v>29</v>
      </c>
      <c r="D74" s="2">
        <v>41065</v>
      </c>
      <c r="E74">
        <v>887</v>
      </c>
      <c r="F74" s="4">
        <v>826223</v>
      </c>
      <c r="G74">
        <v>3.633</v>
      </c>
      <c r="H74" s="5">
        <v>2274.2169006330855</v>
      </c>
    </row>
    <row r="75" spans="1:8" x14ac:dyDescent="0.25">
      <c r="A75" s="3" t="s">
        <v>45</v>
      </c>
      <c r="B75" t="s">
        <v>14</v>
      </c>
      <c r="C75" t="s">
        <v>8</v>
      </c>
      <c r="D75" s="2">
        <v>41698</v>
      </c>
      <c r="E75">
        <v>254</v>
      </c>
      <c r="F75" s="4">
        <v>829977</v>
      </c>
      <c r="G75">
        <v>3.6709999999999998</v>
      </c>
      <c r="H75" s="5">
        <v>2260.9016616725689</v>
      </c>
    </row>
    <row r="76" spans="1:8" x14ac:dyDescent="0.25">
      <c r="A76" s="3" t="s">
        <v>64</v>
      </c>
      <c r="B76" t="s">
        <v>18</v>
      </c>
      <c r="C76" t="s">
        <v>17</v>
      </c>
      <c r="D76" s="2">
        <v>41776</v>
      </c>
      <c r="E76">
        <v>176</v>
      </c>
      <c r="F76" s="4">
        <v>661016</v>
      </c>
      <c r="G76">
        <v>2.9239999999999999</v>
      </c>
      <c r="H76" s="5">
        <v>2260.656634746922</v>
      </c>
    </row>
    <row r="77" spans="1:8" x14ac:dyDescent="0.25">
      <c r="A77" s="3" t="s">
        <v>118</v>
      </c>
      <c r="B77" t="s">
        <v>13</v>
      </c>
      <c r="C77" t="s">
        <v>23</v>
      </c>
      <c r="D77" s="2">
        <v>41695</v>
      </c>
      <c r="E77">
        <v>257</v>
      </c>
      <c r="F77" s="4">
        <v>674332</v>
      </c>
      <c r="G77">
        <v>2.9889999999999999</v>
      </c>
      <c r="H77" s="5">
        <v>2256.0455001672804</v>
      </c>
    </row>
    <row r="78" spans="1:8" x14ac:dyDescent="0.25">
      <c r="A78" s="3" t="s">
        <v>115</v>
      </c>
      <c r="B78" t="s">
        <v>14</v>
      </c>
      <c r="C78" t="s">
        <v>23</v>
      </c>
      <c r="D78" s="2">
        <v>41334</v>
      </c>
      <c r="E78">
        <v>618</v>
      </c>
      <c r="F78" s="4">
        <v>670611</v>
      </c>
      <c r="G78">
        <v>2.9729999999999999</v>
      </c>
      <c r="H78" s="5">
        <v>2255.6710393541875</v>
      </c>
    </row>
    <row r="79" spans="1:8" x14ac:dyDescent="0.25">
      <c r="A79" s="3" t="s">
        <v>215</v>
      </c>
      <c r="B79" t="s">
        <v>15</v>
      </c>
      <c r="C79" t="s">
        <v>29</v>
      </c>
      <c r="D79" s="2">
        <v>41377</v>
      </c>
      <c r="E79">
        <v>575</v>
      </c>
      <c r="F79" s="4">
        <v>722403</v>
      </c>
      <c r="G79">
        <v>3.2250000000000001</v>
      </c>
      <c r="H79" s="5">
        <v>2240.0093023255813</v>
      </c>
    </row>
    <row r="80" spans="1:8" x14ac:dyDescent="0.25">
      <c r="A80" s="3" t="s">
        <v>192</v>
      </c>
      <c r="B80" t="s">
        <v>7</v>
      </c>
      <c r="C80" t="s">
        <v>28</v>
      </c>
      <c r="D80" s="2">
        <v>41540</v>
      </c>
      <c r="E80">
        <v>412</v>
      </c>
      <c r="F80" s="4">
        <v>683593</v>
      </c>
      <c r="G80">
        <v>3.0590000000000002</v>
      </c>
      <c r="H80" s="5">
        <v>2234.6943445570446</v>
      </c>
    </row>
    <row r="81" spans="1:8" x14ac:dyDescent="0.25">
      <c r="A81" s="3" t="s">
        <v>108</v>
      </c>
      <c r="B81" t="s">
        <v>16</v>
      </c>
      <c r="C81" t="s">
        <v>22</v>
      </c>
      <c r="D81" s="2">
        <v>41885</v>
      </c>
      <c r="E81">
        <v>67</v>
      </c>
      <c r="F81" s="4">
        <v>672532</v>
      </c>
      <c r="G81">
        <v>3.0379999999999998</v>
      </c>
      <c r="H81" s="5">
        <v>2213.7327188940094</v>
      </c>
    </row>
    <row r="82" spans="1:8" x14ac:dyDescent="0.25">
      <c r="A82" s="3" t="s">
        <v>67</v>
      </c>
      <c r="B82" t="s">
        <v>14</v>
      </c>
      <c r="C82" t="s">
        <v>17</v>
      </c>
      <c r="D82" s="2">
        <v>41923</v>
      </c>
      <c r="E82">
        <v>29</v>
      </c>
      <c r="F82" s="4">
        <v>649684</v>
      </c>
      <c r="G82">
        <v>2.9350000000000001</v>
      </c>
      <c r="H82" s="5">
        <v>2213.5741056218058</v>
      </c>
    </row>
    <row r="83" spans="1:8" x14ac:dyDescent="0.25">
      <c r="A83" s="3" t="s">
        <v>79</v>
      </c>
      <c r="B83" t="s">
        <v>18</v>
      </c>
      <c r="C83" t="s">
        <v>20</v>
      </c>
      <c r="D83" s="2">
        <v>41669</v>
      </c>
      <c r="E83">
        <v>283</v>
      </c>
      <c r="F83" s="4">
        <v>691442</v>
      </c>
      <c r="G83">
        <v>3.173</v>
      </c>
      <c r="H83" s="5">
        <v>2179.1427670973844</v>
      </c>
    </row>
    <row r="84" spans="1:8" x14ac:dyDescent="0.25">
      <c r="A84" s="3" t="s">
        <v>55</v>
      </c>
      <c r="B84" t="s">
        <v>14</v>
      </c>
      <c r="C84" t="s">
        <v>17</v>
      </c>
      <c r="D84" s="2">
        <v>40989</v>
      </c>
      <c r="E84">
        <v>963</v>
      </c>
      <c r="F84" s="4">
        <v>659216</v>
      </c>
      <c r="G84">
        <v>3.077</v>
      </c>
      <c r="H84" s="5">
        <v>2142.3984400389991</v>
      </c>
    </row>
    <row r="85" spans="1:8" x14ac:dyDescent="0.25">
      <c r="A85" s="3" t="s">
        <v>112</v>
      </c>
      <c r="B85" t="s">
        <v>10</v>
      </c>
      <c r="C85" t="s">
        <v>23</v>
      </c>
      <c r="D85" s="2">
        <v>41107</v>
      </c>
      <c r="E85">
        <v>845</v>
      </c>
      <c r="F85" s="4">
        <v>732844</v>
      </c>
      <c r="G85">
        <v>3.43</v>
      </c>
      <c r="H85" s="5">
        <v>2136.5714285714284</v>
      </c>
    </row>
    <row r="86" spans="1:8" x14ac:dyDescent="0.25">
      <c r="A86" s="3" t="s">
        <v>33</v>
      </c>
      <c r="B86" t="s">
        <v>9</v>
      </c>
      <c r="C86" t="s">
        <v>8</v>
      </c>
      <c r="D86" s="2">
        <v>41322</v>
      </c>
      <c r="E86">
        <v>630</v>
      </c>
      <c r="F86" s="4">
        <v>651824</v>
      </c>
      <c r="G86">
        <v>3.0640000000000001</v>
      </c>
      <c r="H86" s="5">
        <v>2127.3629242819843</v>
      </c>
    </row>
    <row r="87" spans="1:8" x14ac:dyDescent="0.25">
      <c r="A87" s="3" t="s">
        <v>138</v>
      </c>
      <c r="B87" t="s">
        <v>14</v>
      </c>
      <c r="C87" t="s">
        <v>24</v>
      </c>
      <c r="D87" s="2">
        <v>41785</v>
      </c>
      <c r="E87">
        <v>167</v>
      </c>
      <c r="F87" s="4">
        <v>644315</v>
      </c>
      <c r="G87">
        <v>3.04</v>
      </c>
      <c r="H87" s="5">
        <v>2119.4572368421054</v>
      </c>
    </row>
    <row r="88" spans="1:8" x14ac:dyDescent="0.25">
      <c r="A88" s="3" t="s">
        <v>109</v>
      </c>
      <c r="B88" t="s">
        <v>13</v>
      </c>
      <c r="C88" t="s">
        <v>22</v>
      </c>
      <c r="D88" s="2">
        <v>41938</v>
      </c>
      <c r="E88">
        <v>14</v>
      </c>
      <c r="F88" s="4">
        <v>728360</v>
      </c>
      <c r="G88">
        <v>3.4430000000000001</v>
      </c>
      <c r="H88" s="5">
        <v>2115.4806854487365</v>
      </c>
    </row>
    <row r="89" spans="1:8" x14ac:dyDescent="0.25">
      <c r="A89" s="3" t="s">
        <v>133</v>
      </c>
      <c r="B89" t="s">
        <v>16</v>
      </c>
      <c r="C89" t="s">
        <v>24</v>
      </c>
      <c r="D89" s="2">
        <v>41677</v>
      </c>
      <c r="E89">
        <v>275</v>
      </c>
      <c r="F89" s="4">
        <v>598749</v>
      </c>
      <c r="G89">
        <v>2.8380000000000001</v>
      </c>
      <c r="H89" s="5">
        <v>2109.7568710359405</v>
      </c>
    </row>
    <row r="90" spans="1:8" x14ac:dyDescent="0.25">
      <c r="A90" s="3" t="s">
        <v>71</v>
      </c>
      <c r="B90" t="s">
        <v>11</v>
      </c>
      <c r="C90" t="s">
        <v>19</v>
      </c>
      <c r="D90" s="2">
        <v>41503</v>
      </c>
      <c r="E90">
        <v>449</v>
      </c>
      <c r="F90" s="4">
        <v>743867</v>
      </c>
      <c r="G90">
        <v>3.5449999999999999</v>
      </c>
      <c r="H90" s="5">
        <v>2098.3554301833569</v>
      </c>
    </row>
    <row r="91" spans="1:8" x14ac:dyDescent="0.25">
      <c r="A91" s="3" t="s">
        <v>85</v>
      </c>
      <c r="B91" t="s">
        <v>11</v>
      </c>
      <c r="C91" t="s">
        <v>21</v>
      </c>
      <c r="D91" s="2">
        <v>41397</v>
      </c>
      <c r="E91">
        <v>555</v>
      </c>
      <c r="F91" s="4">
        <v>684718</v>
      </c>
      <c r="G91">
        <v>3.282</v>
      </c>
      <c r="H91" s="5">
        <v>2086.2827544180377</v>
      </c>
    </row>
    <row r="92" spans="1:8" x14ac:dyDescent="0.25">
      <c r="A92" s="3" t="s">
        <v>129</v>
      </c>
      <c r="B92" t="s">
        <v>12</v>
      </c>
      <c r="C92" t="s">
        <v>24</v>
      </c>
      <c r="D92" s="2">
        <v>41215</v>
      </c>
      <c r="E92">
        <v>737</v>
      </c>
      <c r="F92" s="4">
        <v>624111</v>
      </c>
      <c r="G92">
        <v>2.9940000000000002</v>
      </c>
      <c r="H92" s="5">
        <v>2084.5390781563124</v>
      </c>
    </row>
    <row r="93" spans="1:8" x14ac:dyDescent="0.25">
      <c r="A93" s="3" t="s">
        <v>144</v>
      </c>
      <c r="B93" t="s">
        <v>15</v>
      </c>
      <c r="C93" t="s">
        <v>24</v>
      </c>
      <c r="D93" s="2">
        <v>41898</v>
      </c>
      <c r="E93">
        <v>54</v>
      </c>
      <c r="F93" s="4">
        <v>737307</v>
      </c>
      <c r="G93">
        <v>3.6339999999999999</v>
      </c>
      <c r="H93" s="5">
        <v>2028.9130434782608</v>
      </c>
    </row>
    <row r="94" spans="1:8" x14ac:dyDescent="0.25">
      <c r="A94" s="3" t="s">
        <v>78</v>
      </c>
      <c r="B94" t="s">
        <v>11</v>
      </c>
      <c r="C94" t="s">
        <v>20</v>
      </c>
      <c r="D94" s="2">
        <v>41651</v>
      </c>
      <c r="E94">
        <v>301</v>
      </c>
      <c r="F94" s="4">
        <v>694611</v>
      </c>
      <c r="G94">
        <v>3.4380000000000002</v>
      </c>
      <c r="H94" s="5">
        <v>2020.3926701570681</v>
      </c>
    </row>
    <row r="95" spans="1:8" x14ac:dyDescent="0.25">
      <c r="A95" s="3" t="s">
        <v>77</v>
      </c>
      <c r="B95" t="s">
        <v>12</v>
      </c>
      <c r="C95" t="s">
        <v>20</v>
      </c>
      <c r="D95" s="2">
        <v>41318</v>
      </c>
      <c r="E95">
        <v>634</v>
      </c>
      <c r="F95" s="4">
        <v>705211</v>
      </c>
      <c r="G95">
        <v>3.4969999999999999</v>
      </c>
      <c r="H95" s="5">
        <v>2016.6171003717473</v>
      </c>
    </row>
    <row r="96" spans="1:8" x14ac:dyDescent="0.25">
      <c r="A96" s="3" t="s">
        <v>153</v>
      </c>
      <c r="B96" t="s">
        <v>12</v>
      </c>
      <c r="C96" t="s">
        <v>25</v>
      </c>
      <c r="D96" s="2">
        <v>41559</v>
      </c>
      <c r="E96">
        <v>393</v>
      </c>
      <c r="F96" s="4">
        <v>664895</v>
      </c>
      <c r="G96">
        <v>3.31</v>
      </c>
      <c r="H96" s="5">
        <v>2008.7462235649548</v>
      </c>
    </row>
    <row r="97" spans="1:8" x14ac:dyDescent="0.25">
      <c r="A97" s="3" t="s">
        <v>164</v>
      </c>
      <c r="B97" t="s">
        <v>11</v>
      </c>
      <c r="C97" t="s">
        <v>26</v>
      </c>
      <c r="D97" s="2">
        <v>41334</v>
      </c>
      <c r="E97">
        <v>618</v>
      </c>
      <c r="F97" s="4">
        <v>587454</v>
      </c>
      <c r="G97">
        <v>2.93</v>
      </c>
      <c r="H97" s="5">
        <v>2004.9624573378837</v>
      </c>
    </row>
    <row r="98" spans="1:8" x14ac:dyDescent="0.25">
      <c r="A98" s="3" t="s">
        <v>223</v>
      </c>
      <c r="B98" t="s">
        <v>7</v>
      </c>
      <c r="C98" t="s">
        <v>30</v>
      </c>
      <c r="D98" s="2">
        <v>41064</v>
      </c>
      <c r="E98">
        <v>888</v>
      </c>
      <c r="F98" s="4">
        <v>665051</v>
      </c>
      <c r="G98">
        <v>3.319</v>
      </c>
      <c r="H98" s="5">
        <v>2003.7692075926484</v>
      </c>
    </row>
    <row r="99" spans="1:8" x14ac:dyDescent="0.25">
      <c r="A99" s="3" t="s">
        <v>61</v>
      </c>
      <c r="B99" t="s">
        <v>10</v>
      </c>
      <c r="C99" t="s">
        <v>17</v>
      </c>
      <c r="D99" s="2">
        <v>41584</v>
      </c>
      <c r="E99">
        <v>368</v>
      </c>
      <c r="F99" s="4">
        <v>624425</v>
      </c>
      <c r="G99">
        <v>3.1259999999999999</v>
      </c>
      <c r="H99" s="5">
        <v>1997.5207933461293</v>
      </c>
    </row>
    <row r="100" spans="1:8" x14ac:dyDescent="0.25">
      <c r="A100" s="3" t="s">
        <v>193</v>
      </c>
      <c r="B100" t="s">
        <v>16</v>
      </c>
      <c r="C100" t="s">
        <v>28</v>
      </c>
      <c r="D100" s="2">
        <v>41545</v>
      </c>
      <c r="E100">
        <v>407</v>
      </c>
      <c r="F100" s="4">
        <v>656407</v>
      </c>
      <c r="G100">
        <v>3.2890000000000001</v>
      </c>
      <c r="H100" s="5">
        <v>1995.7646701124963</v>
      </c>
    </row>
    <row r="101" spans="1:8" x14ac:dyDescent="0.25">
      <c r="A101" s="3" t="s">
        <v>43</v>
      </c>
      <c r="B101" t="s">
        <v>14</v>
      </c>
      <c r="C101" t="s">
        <v>8</v>
      </c>
      <c r="D101" s="2">
        <v>41646</v>
      </c>
      <c r="E101">
        <v>306</v>
      </c>
      <c r="F101" s="4">
        <v>604762</v>
      </c>
      <c r="G101">
        <v>3.0329999999999999</v>
      </c>
      <c r="H101" s="5">
        <v>1993.9399934058688</v>
      </c>
    </row>
    <row r="102" spans="1:8" x14ac:dyDescent="0.25">
      <c r="A102" s="3" t="s">
        <v>36</v>
      </c>
      <c r="B102" t="s">
        <v>11</v>
      </c>
      <c r="C102" t="s">
        <v>8</v>
      </c>
      <c r="D102" s="2">
        <v>41433</v>
      </c>
      <c r="E102">
        <v>519</v>
      </c>
      <c r="F102" s="4">
        <v>712314</v>
      </c>
      <c r="G102">
        <v>3.59</v>
      </c>
      <c r="H102" s="5">
        <v>1984.1615598885794</v>
      </c>
    </row>
    <row r="103" spans="1:8" x14ac:dyDescent="0.25">
      <c r="A103" s="3" t="s">
        <v>154</v>
      </c>
      <c r="B103" t="s">
        <v>9</v>
      </c>
      <c r="C103" t="s">
        <v>25</v>
      </c>
      <c r="D103" s="2">
        <v>41708</v>
      </c>
      <c r="E103">
        <v>244</v>
      </c>
      <c r="F103" s="4">
        <v>633246</v>
      </c>
      <c r="G103">
        <v>3.202</v>
      </c>
      <c r="H103" s="5">
        <v>1977.6577139287945</v>
      </c>
    </row>
    <row r="104" spans="1:8" x14ac:dyDescent="0.25">
      <c r="A104" s="3" t="s">
        <v>72</v>
      </c>
      <c r="B104" t="s">
        <v>18</v>
      </c>
      <c r="C104" t="s">
        <v>19</v>
      </c>
      <c r="D104" s="2">
        <v>41531</v>
      </c>
      <c r="E104">
        <v>421</v>
      </c>
      <c r="F104" s="4">
        <v>691808</v>
      </c>
      <c r="G104">
        <v>3.5379999999999998</v>
      </c>
      <c r="H104" s="5">
        <v>1955.3646127755794</v>
      </c>
    </row>
    <row r="105" spans="1:8" x14ac:dyDescent="0.25">
      <c r="A105" s="3" t="s">
        <v>197</v>
      </c>
      <c r="B105" t="s">
        <v>13</v>
      </c>
      <c r="C105" t="s">
        <v>28</v>
      </c>
      <c r="D105" s="2">
        <v>41648</v>
      </c>
      <c r="E105">
        <v>304</v>
      </c>
      <c r="F105" s="4">
        <v>682871</v>
      </c>
      <c r="G105">
        <v>3.504</v>
      </c>
      <c r="H105" s="5">
        <v>1948.8327625570776</v>
      </c>
    </row>
    <row r="106" spans="1:8" x14ac:dyDescent="0.25">
      <c r="A106" s="3" t="s">
        <v>96</v>
      </c>
      <c r="B106" t="s">
        <v>13</v>
      </c>
      <c r="C106" t="s">
        <v>22</v>
      </c>
      <c r="D106" s="2">
        <v>41225</v>
      </c>
      <c r="E106">
        <v>727</v>
      </c>
      <c r="F106" s="4">
        <v>47186</v>
      </c>
      <c r="G106">
        <v>3.645</v>
      </c>
      <c r="H106" s="5">
        <v>1941.8106995884773</v>
      </c>
    </row>
    <row r="107" spans="1:8" x14ac:dyDescent="0.25">
      <c r="A107" s="3" t="s">
        <v>246</v>
      </c>
      <c r="B107" t="s">
        <v>15</v>
      </c>
      <c r="C107" t="s">
        <v>30</v>
      </c>
      <c r="D107" s="2">
        <v>41944</v>
      </c>
      <c r="E107">
        <v>8</v>
      </c>
      <c r="F107" s="4">
        <v>707432</v>
      </c>
      <c r="G107">
        <v>3.669</v>
      </c>
      <c r="H107" s="5">
        <v>1928.133006268738</v>
      </c>
    </row>
    <row r="108" spans="1:8" x14ac:dyDescent="0.25">
      <c r="A108" s="3" t="s">
        <v>161</v>
      </c>
      <c r="B108" t="s">
        <v>18</v>
      </c>
      <c r="C108" t="s">
        <v>26</v>
      </c>
      <c r="D108" s="2">
        <v>41172</v>
      </c>
      <c r="E108">
        <v>780</v>
      </c>
      <c r="F108" s="4">
        <v>582558</v>
      </c>
      <c r="G108">
        <v>3.0449999999999999</v>
      </c>
      <c r="H108" s="5">
        <v>1913.1625615763548</v>
      </c>
    </row>
    <row r="109" spans="1:8" x14ac:dyDescent="0.25">
      <c r="A109" s="3" t="s">
        <v>181</v>
      </c>
      <c r="B109" t="s">
        <v>16</v>
      </c>
      <c r="C109" t="s">
        <v>27</v>
      </c>
      <c r="D109" s="2">
        <v>41615</v>
      </c>
      <c r="E109">
        <v>337</v>
      </c>
      <c r="F109" s="4">
        <v>607008</v>
      </c>
      <c r="G109">
        <v>3.1909999999999998</v>
      </c>
      <c r="H109" s="5">
        <v>1902.2500783453463</v>
      </c>
    </row>
    <row r="110" spans="1:8" x14ac:dyDescent="0.25">
      <c r="A110" s="3" t="s">
        <v>63</v>
      </c>
      <c r="B110" t="s">
        <v>11</v>
      </c>
      <c r="C110" t="s">
        <v>17</v>
      </c>
      <c r="D110" s="2">
        <v>41748</v>
      </c>
      <c r="E110">
        <v>204</v>
      </c>
      <c r="F110" s="4">
        <v>566462</v>
      </c>
      <c r="G110">
        <v>3.0219999999999998</v>
      </c>
      <c r="H110" s="5">
        <v>1874.4606221045667</v>
      </c>
    </row>
    <row r="111" spans="1:8" x14ac:dyDescent="0.25">
      <c r="A111" s="3" t="s">
        <v>179</v>
      </c>
      <c r="B111" t="s">
        <v>13</v>
      </c>
      <c r="C111" t="s">
        <v>27</v>
      </c>
      <c r="D111" s="2">
        <v>41576</v>
      </c>
      <c r="E111">
        <v>376</v>
      </c>
      <c r="F111" s="4">
        <v>619672</v>
      </c>
      <c r="G111">
        <v>3.3109999999999999</v>
      </c>
      <c r="H111" s="5">
        <v>1871.5554213228634</v>
      </c>
    </row>
    <row r="112" spans="1:8" x14ac:dyDescent="0.25">
      <c r="A112" s="3" t="s">
        <v>210</v>
      </c>
      <c r="B112" t="s">
        <v>7</v>
      </c>
      <c r="C112" t="s">
        <v>29</v>
      </c>
      <c r="D112" s="2">
        <v>41210</v>
      </c>
      <c r="E112">
        <v>742</v>
      </c>
      <c r="F112" s="4">
        <v>651786</v>
      </c>
      <c r="G112">
        <v>3.49</v>
      </c>
      <c r="H112" s="5">
        <v>1867.5816618911174</v>
      </c>
    </row>
    <row r="113" spans="1:8" x14ac:dyDescent="0.25">
      <c r="A113" s="3" t="s">
        <v>241</v>
      </c>
      <c r="B113" t="s">
        <v>11</v>
      </c>
      <c r="C113" t="s">
        <v>30</v>
      </c>
      <c r="D113" s="2">
        <v>41820</v>
      </c>
      <c r="E113">
        <v>132</v>
      </c>
      <c r="F113" s="4">
        <v>672268</v>
      </c>
      <c r="G113">
        <v>3.6080000000000001</v>
      </c>
      <c r="H113" s="5">
        <v>1863.270509977827</v>
      </c>
    </row>
    <row r="114" spans="1:8" x14ac:dyDescent="0.25">
      <c r="A114" s="3" t="s">
        <v>168</v>
      </c>
      <c r="B114" t="s">
        <v>13</v>
      </c>
      <c r="C114" t="s">
        <v>26</v>
      </c>
      <c r="D114" s="2">
        <v>41524</v>
      </c>
      <c r="E114">
        <v>428</v>
      </c>
      <c r="F114" s="4">
        <v>669338</v>
      </c>
      <c r="G114">
        <v>3.6459999999999999</v>
      </c>
      <c r="H114" s="5">
        <v>1835.8145913329677</v>
      </c>
    </row>
    <row r="115" spans="1:8" x14ac:dyDescent="0.25">
      <c r="A115" s="3" t="s">
        <v>97</v>
      </c>
      <c r="B115" t="s">
        <v>14</v>
      </c>
      <c r="C115" t="s">
        <v>22</v>
      </c>
      <c r="D115" s="2">
        <v>41251</v>
      </c>
      <c r="E115">
        <v>701</v>
      </c>
      <c r="F115" s="4">
        <v>5380</v>
      </c>
      <c r="G115">
        <v>2.9569999999999999</v>
      </c>
      <c r="H115" s="5">
        <v>1823.19411565776</v>
      </c>
    </row>
    <row r="116" spans="1:8" x14ac:dyDescent="0.25">
      <c r="A116" s="3" t="s">
        <v>203</v>
      </c>
      <c r="B116" t="s">
        <v>15</v>
      </c>
      <c r="C116" t="s">
        <v>28</v>
      </c>
      <c r="D116" s="2">
        <v>41809</v>
      </c>
      <c r="E116">
        <v>143</v>
      </c>
      <c r="F116" s="4">
        <v>539890</v>
      </c>
      <c r="G116">
        <v>2.9790000000000001</v>
      </c>
      <c r="H116" s="5">
        <v>1812.3195703256124</v>
      </c>
    </row>
    <row r="117" spans="1:8" x14ac:dyDescent="0.25">
      <c r="A117" s="3" t="s">
        <v>111</v>
      </c>
      <c r="B117" t="s">
        <v>15</v>
      </c>
      <c r="C117" t="s">
        <v>23</v>
      </c>
      <c r="D117" s="2">
        <v>41104</v>
      </c>
      <c r="E117">
        <v>848</v>
      </c>
      <c r="F117" s="4">
        <v>581582</v>
      </c>
      <c r="G117">
        <v>3.23</v>
      </c>
      <c r="H117" s="5">
        <v>1800.5634674922601</v>
      </c>
    </row>
    <row r="118" spans="1:8" x14ac:dyDescent="0.25">
      <c r="A118" s="3" t="s">
        <v>231</v>
      </c>
      <c r="B118" t="s">
        <v>15</v>
      </c>
      <c r="C118" t="s">
        <v>30</v>
      </c>
      <c r="D118" s="2">
        <v>41451</v>
      </c>
      <c r="E118">
        <v>501</v>
      </c>
      <c r="F118" s="4">
        <v>512266</v>
      </c>
      <c r="G118">
        <v>2.875</v>
      </c>
      <c r="H118" s="5">
        <v>1781.7947826086956</v>
      </c>
    </row>
    <row r="119" spans="1:8" x14ac:dyDescent="0.25">
      <c r="A119" s="3" t="s">
        <v>50</v>
      </c>
      <c r="B119" t="s">
        <v>11</v>
      </c>
      <c r="C119" t="s">
        <v>8</v>
      </c>
      <c r="D119" s="2">
        <v>41739</v>
      </c>
      <c r="E119">
        <v>213</v>
      </c>
      <c r="F119" s="4">
        <v>652754</v>
      </c>
      <c r="G119">
        <v>3.6720000000000002</v>
      </c>
      <c r="H119" s="5">
        <v>1777.6525054466229</v>
      </c>
    </row>
    <row r="120" spans="1:8" x14ac:dyDescent="0.25">
      <c r="A120" s="3" t="s">
        <v>125</v>
      </c>
      <c r="B120" t="s">
        <v>16</v>
      </c>
      <c r="C120" t="s">
        <v>24</v>
      </c>
      <c r="D120" s="2">
        <v>41103</v>
      </c>
      <c r="E120">
        <v>849</v>
      </c>
      <c r="F120" s="4">
        <v>526230</v>
      </c>
      <c r="G120">
        <v>2.9729999999999999</v>
      </c>
      <c r="H120" s="5">
        <v>1770.0302724520689</v>
      </c>
    </row>
    <row r="121" spans="1:8" x14ac:dyDescent="0.25">
      <c r="A121" s="3" t="s">
        <v>40</v>
      </c>
      <c r="B121" t="s">
        <v>13</v>
      </c>
      <c r="C121" t="s">
        <v>8</v>
      </c>
      <c r="D121" s="2">
        <v>41546</v>
      </c>
      <c r="E121">
        <v>406</v>
      </c>
      <c r="F121" s="4">
        <v>524480</v>
      </c>
      <c r="G121">
        <v>2.9860000000000002</v>
      </c>
      <c r="H121" s="5">
        <v>1756.463496316142</v>
      </c>
    </row>
    <row r="122" spans="1:8" x14ac:dyDescent="0.25">
      <c r="A122" s="3" t="s">
        <v>206</v>
      </c>
      <c r="B122" t="s">
        <v>16</v>
      </c>
      <c r="C122" t="s">
        <v>29</v>
      </c>
      <c r="D122" s="2">
        <v>41000</v>
      </c>
      <c r="E122">
        <v>952</v>
      </c>
      <c r="F122" s="4">
        <v>550992</v>
      </c>
      <c r="G122">
        <v>3.1789999999999998</v>
      </c>
      <c r="H122" s="5">
        <v>1733.2242843661529</v>
      </c>
    </row>
    <row r="123" spans="1:8" x14ac:dyDescent="0.25">
      <c r="A123" s="3" t="s">
        <v>121</v>
      </c>
      <c r="B123" t="s">
        <v>12</v>
      </c>
      <c r="C123" t="s">
        <v>23</v>
      </c>
      <c r="D123" s="2">
        <v>41899</v>
      </c>
      <c r="E123">
        <v>53</v>
      </c>
      <c r="F123" s="4">
        <v>563087</v>
      </c>
      <c r="G123">
        <v>3.27</v>
      </c>
      <c r="H123" s="5">
        <v>1721.9785932721713</v>
      </c>
    </row>
    <row r="124" spans="1:8" x14ac:dyDescent="0.25">
      <c r="A124" s="3" t="s">
        <v>227</v>
      </c>
      <c r="B124" t="s">
        <v>11</v>
      </c>
      <c r="C124" t="s">
        <v>30</v>
      </c>
      <c r="D124" s="2">
        <v>41321</v>
      </c>
      <c r="E124">
        <v>631</v>
      </c>
      <c r="F124" s="4">
        <v>475383</v>
      </c>
      <c r="G124">
        <v>2.7789999999999999</v>
      </c>
      <c r="H124" s="5">
        <v>1710.6261245052178</v>
      </c>
    </row>
    <row r="125" spans="1:8" x14ac:dyDescent="0.25">
      <c r="A125" s="3" t="s">
        <v>126</v>
      </c>
      <c r="B125" t="s">
        <v>14</v>
      </c>
      <c r="C125" t="s">
        <v>24</v>
      </c>
      <c r="D125" s="2">
        <v>41105</v>
      </c>
      <c r="E125">
        <v>847</v>
      </c>
      <c r="F125" s="4">
        <v>465910</v>
      </c>
      <c r="G125">
        <v>2.738</v>
      </c>
      <c r="H125" s="5">
        <v>1701.6435354273192</v>
      </c>
    </row>
    <row r="126" spans="1:8" x14ac:dyDescent="0.25">
      <c r="A126" s="3" t="s">
        <v>73</v>
      </c>
      <c r="B126" t="s">
        <v>7</v>
      </c>
      <c r="C126" t="s">
        <v>19</v>
      </c>
      <c r="D126" s="2">
        <v>41721</v>
      </c>
      <c r="E126">
        <v>231</v>
      </c>
      <c r="F126" s="4">
        <v>493396</v>
      </c>
      <c r="G126">
        <v>2.9390000000000001</v>
      </c>
      <c r="H126" s="5">
        <v>1678.7887036406942</v>
      </c>
    </row>
    <row r="127" spans="1:8" x14ac:dyDescent="0.25">
      <c r="A127" s="3" t="s">
        <v>92</v>
      </c>
      <c r="B127" t="s">
        <v>18</v>
      </c>
      <c r="C127" t="s">
        <v>21</v>
      </c>
      <c r="D127" s="2">
        <v>41947</v>
      </c>
      <c r="E127">
        <v>5</v>
      </c>
      <c r="F127" s="4">
        <v>580301</v>
      </c>
      <c r="G127">
        <v>3.4990000000000001</v>
      </c>
      <c r="H127" s="5">
        <v>1658.4767076307514</v>
      </c>
    </row>
    <row r="128" spans="1:8" x14ac:dyDescent="0.25">
      <c r="A128" s="3" t="s">
        <v>162</v>
      </c>
      <c r="B128" t="s">
        <v>15</v>
      </c>
      <c r="C128" t="s">
        <v>26</v>
      </c>
      <c r="D128" s="2">
        <v>41201</v>
      </c>
      <c r="E128">
        <v>751</v>
      </c>
      <c r="F128" s="4">
        <v>587537</v>
      </c>
      <c r="G128">
        <v>3.5870000000000002</v>
      </c>
      <c r="H128" s="5">
        <v>1637.9620853080569</v>
      </c>
    </row>
    <row r="129" spans="1:8" x14ac:dyDescent="0.25">
      <c r="A129" s="3" t="s">
        <v>177</v>
      </c>
      <c r="B129" t="s">
        <v>16</v>
      </c>
      <c r="C129" t="s">
        <v>27</v>
      </c>
      <c r="D129" s="2">
        <v>41356</v>
      </c>
      <c r="E129">
        <v>596</v>
      </c>
      <c r="F129" s="4">
        <v>495133</v>
      </c>
      <c r="G129">
        <v>3.05</v>
      </c>
      <c r="H129" s="5">
        <v>1623.3868852459016</v>
      </c>
    </row>
    <row r="130" spans="1:8" x14ac:dyDescent="0.25">
      <c r="A130" s="3" t="s">
        <v>187</v>
      </c>
      <c r="B130" t="s">
        <v>10</v>
      </c>
      <c r="C130" t="s">
        <v>28</v>
      </c>
      <c r="D130" s="2">
        <v>41134</v>
      </c>
      <c r="E130">
        <v>818</v>
      </c>
      <c r="F130" s="4">
        <v>513485</v>
      </c>
      <c r="G130">
        <v>3.177</v>
      </c>
      <c r="H130" s="5">
        <v>1616.2574756059175</v>
      </c>
    </row>
    <row r="131" spans="1:8" x14ac:dyDescent="0.25">
      <c r="A131" s="3" t="s">
        <v>39</v>
      </c>
      <c r="B131" t="s">
        <v>12</v>
      </c>
      <c r="C131" t="s">
        <v>8</v>
      </c>
      <c r="D131" s="2">
        <v>41507</v>
      </c>
      <c r="E131">
        <v>445</v>
      </c>
      <c r="F131" s="4">
        <v>498443</v>
      </c>
      <c r="G131">
        <v>3.1230000000000002</v>
      </c>
      <c r="H131" s="5">
        <v>1596.0390650016009</v>
      </c>
    </row>
    <row r="132" spans="1:8" x14ac:dyDescent="0.25">
      <c r="A132" s="3" t="s">
        <v>54</v>
      </c>
      <c r="B132" t="s">
        <v>10</v>
      </c>
      <c r="C132" t="s">
        <v>8</v>
      </c>
      <c r="D132" s="2">
        <v>41923</v>
      </c>
      <c r="E132">
        <v>29</v>
      </c>
      <c r="F132" s="4">
        <v>537006</v>
      </c>
      <c r="G132">
        <v>3.379</v>
      </c>
      <c r="H132" s="5">
        <v>1589.24533885765</v>
      </c>
    </row>
    <row r="133" spans="1:8" x14ac:dyDescent="0.25">
      <c r="A133" s="3" t="s">
        <v>244</v>
      </c>
      <c r="B133" t="s">
        <v>10</v>
      </c>
      <c r="C133" t="s">
        <v>30</v>
      </c>
      <c r="D133" s="2">
        <v>41879</v>
      </c>
      <c r="E133">
        <v>73</v>
      </c>
      <c r="F133" s="4">
        <v>490845</v>
      </c>
      <c r="G133">
        <v>3.2160000000000002</v>
      </c>
      <c r="H133" s="5">
        <v>1526.2593283582089</v>
      </c>
    </row>
    <row r="134" spans="1:8" x14ac:dyDescent="0.25">
      <c r="A134" s="3" t="s">
        <v>157</v>
      </c>
      <c r="B134" t="s">
        <v>9</v>
      </c>
      <c r="C134" t="s">
        <v>25</v>
      </c>
      <c r="D134" s="2">
        <v>41788</v>
      </c>
      <c r="E134">
        <v>164</v>
      </c>
      <c r="F134" s="4">
        <v>462944</v>
      </c>
      <c r="G134">
        <v>3.0489999999999999</v>
      </c>
      <c r="H134" s="5">
        <v>1518.3469990160709</v>
      </c>
    </row>
    <row r="135" spans="1:8" x14ac:dyDescent="0.25">
      <c r="A135" s="3" t="s">
        <v>170</v>
      </c>
      <c r="B135" t="s">
        <v>18</v>
      </c>
      <c r="C135" t="s">
        <v>26</v>
      </c>
      <c r="D135" s="2">
        <v>41778</v>
      </c>
      <c r="E135">
        <v>174</v>
      </c>
      <c r="F135" s="4">
        <v>543185</v>
      </c>
      <c r="G135">
        <v>3.5939999999999999</v>
      </c>
      <c r="H135" s="5">
        <v>1511.366165831942</v>
      </c>
    </row>
    <row r="136" spans="1:8" x14ac:dyDescent="0.25">
      <c r="A136" s="3" t="s">
        <v>239</v>
      </c>
      <c r="B136" t="s">
        <v>7</v>
      </c>
      <c r="C136" t="s">
        <v>30</v>
      </c>
      <c r="D136" s="2">
        <v>41725</v>
      </c>
      <c r="E136">
        <v>227</v>
      </c>
      <c r="F136" s="4">
        <v>29713</v>
      </c>
      <c r="G136">
        <v>2.9780000000000002</v>
      </c>
      <c r="H136" s="5">
        <v>1496.6252518468771</v>
      </c>
    </row>
    <row r="137" spans="1:8" x14ac:dyDescent="0.25">
      <c r="A137" s="3" t="s">
        <v>194</v>
      </c>
      <c r="B137" t="s">
        <v>7</v>
      </c>
      <c r="C137" t="s">
        <v>28</v>
      </c>
      <c r="D137" s="2">
        <v>41555</v>
      </c>
      <c r="E137">
        <v>397</v>
      </c>
      <c r="F137" s="4">
        <v>527700</v>
      </c>
      <c r="G137">
        <v>3.5489999999999999</v>
      </c>
      <c r="H137" s="5">
        <v>1486.8977176669484</v>
      </c>
    </row>
    <row r="138" spans="1:8" x14ac:dyDescent="0.25">
      <c r="A138" s="3" t="s">
        <v>62</v>
      </c>
      <c r="B138" t="s">
        <v>16</v>
      </c>
      <c r="C138" t="s">
        <v>17</v>
      </c>
      <c r="D138" s="2">
        <v>41634</v>
      </c>
      <c r="E138">
        <v>318</v>
      </c>
      <c r="F138" s="4">
        <v>532374</v>
      </c>
      <c r="G138">
        <v>3.6030000000000002</v>
      </c>
      <c r="H138" s="5">
        <v>1477.5853455453789</v>
      </c>
    </row>
    <row r="139" spans="1:8" x14ac:dyDescent="0.25">
      <c r="A139" s="3" t="s">
        <v>59</v>
      </c>
      <c r="B139" t="s">
        <v>10</v>
      </c>
      <c r="C139" t="s">
        <v>17</v>
      </c>
      <c r="D139" s="2">
        <v>41426</v>
      </c>
      <c r="E139">
        <v>526</v>
      </c>
      <c r="F139" s="4">
        <v>536234</v>
      </c>
      <c r="G139">
        <v>3.6429999999999998</v>
      </c>
      <c r="H139" s="5">
        <v>1471.9571781498764</v>
      </c>
    </row>
    <row r="140" spans="1:8" x14ac:dyDescent="0.25">
      <c r="A140" s="3" t="s">
        <v>132</v>
      </c>
      <c r="B140" t="s">
        <v>11</v>
      </c>
      <c r="C140" t="s">
        <v>24</v>
      </c>
      <c r="D140" s="2">
        <v>41465</v>
      </c>
      <c r="E140">
        <v>487</v>
      </c>
      <c r="F140" s="4">
        <v>476627</v>
      </c>
      <c r="G140">
        <v>3.2490000000000001</v>
      </c>
      <c r="H140" s="5">
        <v>1466.9959987688519</v>
      </c>
    </row>
    <row r="141" spans="1:8" x14ac:dyDescent="0.25">
      <c r="A141" s="3" t="s">
        <v>205</v>
      </c>
      <c r="B141" t="s">
        <v>7</v>
      </c>
      <c r="C141" t="s">
        <v>28</v>
      </c>
      <c r="D141" s="2">
        <v>41926</v>
      </c>
      <c r="E141">
        <v>26</v>
      </c>
      <c r="F141" s="4">
        <v>460989</v>
      </c>
      <c r="G141">
        <v>3.1440000000000001</v>
      </c>
      <c r="H141" s="5">
        <v>1466.25</v>
      </c>
    </row>
    <row r="142" spans="1:8" x14ac:dyDescent="0.25">
      <c r="A142" s="3" t="s">
        <v>148</v>
      </c>
      <c r="B142" t="s">
        <v>14</v>
      </c>
      <c r="C142" t="s">
        <v>25</v>
      </c>
      <c r="D142" s="2">
        <v>41288</v>
      </c>
      <c r="E142">
        <v>664</v>
      </c>
      <c r="F142" s="4">
        <v>515732</v>
      </c>
      <c r="G142">
        <v>3.5979999999999999</v>
      </c>
      <c r="H142" s="5">
        <v>1433.385214007782</v>
      </c>
    </row>
    <row r="143" spans="1:8" x14ac:dyDescent="0.25">
      <c r="A143" s="3" t="s">
        <v>139</v>
      </c>
      <c r="B143" t="s">
        <v>18</v>
      </c>
      <c r="C143" t="s">
        <v>24</v>
      </c>
      <c r="D143" s="2">
        <v>41809</v>
      </c>
      <c r="E143">
        <v>143</v>
      </c>
      <c r="F143" s="4">
        <v>457315</v>
      </c>
      <c r="G143">
        <v>3.226</v>
      </c>
      <c r="H143" s="5">
        <v>1417.5914445133292</v>
      </c>
    </row>
    <row r="144" spans="1:8" x14ac:dyDescent="0.25">
      <c r="A144" s="3" t="s">
        <v>158</v>
      </c>
      <c r="B144" t="s">
        <v>7</v>
      </c>
      <c r="C144" t="s">
        <v>26</v>
      </c>
      <c r="D144" s="2">
        <v>40961</v>
      </c>
      <c r="E144">
        <v>991</v>
      </c>
      <c r="F144" s="4">
        <v>400920</v>
      </c>
      <c r="G144">
        <v>2.8460000000000001</v>
      </c>
      <c r="H144" s="5">
        <v>1408.7139845397046</v>
      </c>
    </row>
    <row r="145" spans="1:8" x14ac:dyDescent="0.25">
      <c r="A145" s="3" t="s">
        <v>84</v>
      </c>
      <c r="B145" t="s">
        <v>11</v>
      </c>
      <c r="C145" t="s">
        <v>21</v>
      </c>
      <c r="D145" s="2">
        <v>41151</v>
      </c>
      <c r="E145">
        <v>801</v>
      </c>
      <c r="F145" s="4">
        <v>385745</v>
      </c>
      <c r="G145">
        <v>2.7530000000000001</v>
      </c>
      <c r="H145" s="5">
        <v>1401.1805303305484</v>
      </c>
    </row>
    <row r="146" spans="1:8" x14ac:dyDescent="0.25">
      <c r="A146" s="3" t="s">
        <v>34</v>
      </c>
      <c r="B146" t="s">
        <v>9</v>
      </c>
      <c r="C146" t="s">
        <v>8</v>
      </c>
      <c r="D146" s="2">
        <v>41351</v>
      </c>
      <c r="E146">
        <v>601</v>
      </c>
      <c r="F146" s="4">
        <v>491324</v>
      </c>
      <c r="G146">
        <v>3.5590000000000002</v>
      </c>
      <c r="H146" s="5">
        <v>1380.5113796010116</v>
      </c>
    </row>
    <row r="147" spans="1:8" x14ac:dyDescent="0.25">
      <c r="A147" s="3" t="s">
        <v>226</v>
      </c>
      <c r="B147" t="s">
        <v>9</v>
      </c>
      <c r="C147" t="s">
        <v>30</v>
      </c>
      <c r="D147" s="2">
        <v>41243</v>
      </c>
      <c r="E147">
        <v>709</v>
      </c>
      <c r="F147" s="4">
        <v>378763</v>
      </c>
      <c r="G147">
        <v>2.7549999999999999</v>
      </c>
      <c r="H147" s="5">
        <v>1374.8203266787659</v>
      </c>
    </row>
    <row r="148" spans="1:8" x14ac:dyDescent="0.25">
      <c r="A148" s="3" t="s">
        <v>237</v>
      </c>
      <c r="B148" t="s">
        <v>7</v>
      </c>
      <c r="C148" t="s">
        <v>30</v>
      </c>
      <c r="D148" s="2">
        <v>41686</v>
      </c>
      <c r="E148">
        <v>266</v>
      </c>
      <c r="F148" s="4">
        <v>437631</v>
      </c>
      <c r="G148">
        <v>3.2290000000000001</v>
      </c>
      <c r="H148" s="5">
        <v>1355.3143388045835</v>
      </c>
    </row>
    <row r="149" spans="1:8" x14ac:dyDescent="0.25">
      <c r="A149" s="3" t="s">
        <v>32</v>
      </c>
      <c r="B149" t="s">
        <v>7</v>
      </c>
      <c r="C149" t="s">
        <v>8</v>
      </c>
      <c r="D149" s="2">
        <v>41015</v>
      </c>
      <c r="E149">
        <v>937</v>
      </c>
      <c r="F149" s="4">
        <v>499550</v>
      </c>
      <c r="G149">
        <v>3.69</v>
      </c>
      <c r="H149" s="5">
        <v>1353.7940379403794</v>
      </c>
    </row>
    <row r="150" spans="1:8" x14ac:dyDescent="0.25">
      <c r="A150" s="3" t="s">
        <v>37</v>
      </c>
      <c r="B150" t="s">
        <v>10</v>
      </c>
      <c r="C150" t="s">
        <v>8</v>
      </c>
      <c r="D150" s="2">
        <v>41448</v>
      </c>
      <c r="E150">
        <v>504</v>
      </c>
      <c r="F150" s="4">
        <v>469551</v>
      </c>
      <c r="G150">
        <v>3.504</v>
      </c>
      <c r="H150" s="5">
        <v>1340.0428082191781</v>
      </c>
    </row>
    <row r="151" spans="1:8" x14ac:dyDescent="0.25">
      <c r="A151" s="3" t="s">
        <v>214</v>
      </c>
      <c r="B151" t="s">
        <v>16</v>
      </c>
      <c r="C151" t="s">
        <v>29</v>
      </c>
      <c r="D151" s="2">
        <v>41347</v>
      </c>
      <c r="E151">
        <v>605</v>
      </c>
      <c r="F151" s="4">
        <v>469747</v>
      </c>
      <c r="G151">
        <v>3.512</v>
      </c>
      <c r="H151" s="5">
        <v>1337.5484054669703</v>
      </c>
    </row>
    <row r="152" spans="1:8" x14ac:dyDescent="0.25">
      <c r="A152" s="3" t="s">
        <v>165</v>
      </c>
      <c r="B152" t="s">
        <v>16</v>
      </c>
      <c r="C152" t="s">
        <v>26</v>
      </c>
      <c r="D152" s="2">
        <v>41336</v>
      </c>
      <c r="E152">
        <v>616</v>
      </c>
      <c r="F152" s="4">
        <v>3714</v>
      </c>
      <c r="G152">
        <v>2.8410000000000002</v>
      </c>
      <c r="H152" s="5">
        <v>1333.07286166842</v>
      </c>
    </row>
    <row r="153" spans="1:8" x14ac:dyDescent="0.25">
      <c r="A153" s="3" t="s">
        <v>53</v>
      </c>
      <c r="B153" t="s">
        <v>13</v>
      </c>
      <c r="C153" t="s">
        <v>8</v>
      </c>
      <c r="D153" s="2">
        <v>41917</v>
      </c>
      <c r="E153">
        <v>35</v>
      </c>
      <c r="F153" s="4">
        <v>437698</v>
      </c>
      <c r="G153">
        <v>3.3330000000000002</v>
      </c>
      <c r="H153" s="5">
        <v>1313.2253225322531</v>
      </c>
    </row>
    <row r="154" spans="1:8" x14ac:dyDescent="0.25">
      <c r="A154" s="3" t="s">
        <v>103</v>
      </c>
      <c r="B154" t="s">
        <v>16</v>
      </c>
      <c r="C154" t="s">
        <v>22</v>
      </c>
      <c r="D154" s="2">
        <v>41715</v>
      </c>
      <c r="E154">
        <v>237</v>
      </c>
      <c r="F154" s="4">
        <v>415330</v>
      </c>
      <c r="G154">
        <v>3.165</v>
      </c>
      <c r="H154" s="5">
        <v>1312.259083728278</v>
      </c>
    </row>
    <row r="155" spans="1:8" x14ac:dyDescent="0.25">
      <c r="A155" s="3" t="s">
        <v>147</v>
      </c>
      <c r="B155" t="s">
        <v>7</v>
      </c>
      <c r="C155" t="s">
        <v>25</v>
      </c>
      <c r="D155" s="2">
        <v>41241</v>
      </c>
      <c r="E155">
        <v>711</v>
      </c>
      <c r="F155" s="4">
        <v>365450</v>
      </c>
      <c r="G155">
        <v>2.843</v>
      </c>
      <c r="H155" s="5">
        <v>1285.4379176925784</v>
      </c>
    </row>
    <row r="156" spans="1:8" x14ac:dyDescent="0.25">
      <c r="A156" s="3" t="s">
        <v>141</v>
      </c>
      <c r="B156" t="s">
        <v>9</v>
      </c>
      <c r="C156" t="s">
        <v>24</v>
      </c>
      <c r="D156" s="2">
        <v>41838</v>
      </c>
      <c r="E156">
        <v>114</v>
      </c>
      <c r="F156" s="4">
        <v>388483</v>
      </c>
      <c r="G156">
        <v>3.052</v>
      </c>
      <c r="H156" s="5">
        <v>1272.8800786369593</v>
      </c>
    </row>
    <row r="157" spans="1:8" x14ac:dyDescent="0.25">
      <c r="A157" s="3" t="s">
        <v>175</v>
      </c>
      <c r="B157" t="s">
        <v>18</v>
      </c>
      <c r="C157" t="s">
        <v>26</v>
      </c>
      <c r="D157" s="2">
        <v>41885</v>
      </c>
      <c r="E157">
        <v>67</v>
      </c>
      <c r="F157" s="4">
        <v>22881</v>
      </c>
      <c r="G157">
        <v>2.7130000000000001</v>
      </c>
      <c r="H157" s="5">
        <v>1265.0755621083672</v>
      </c>
    </row>
    <row r="158" spans="1:8" x14ac:dyDescent="0.25">
      <c r="A158" s="3" t="s">
        <v>178</v>
      </c>
      <c r="B158" t="s">
        <v>7</v>
      </c>
      <c r="C158" t="s">
        <v>27</v>
      </c>
      <c r="D158" s="2">
        <v>41533</v>
      </c>
      <c r="E158">
        <v>419</v>
      </c>
      <c r="F158" s="4">
        <v>372733</v>
      </c>
      <c r="G158">
        <v>2.9489999999999998</v>
      </c>
      <c r="H158" s="5">
        <v>1263.9301458121399</v>
      </c>
    </row>
    <row r="159" spans="1:8" x14ac:dyDescent="0.25">
      <c r="A159" s="3" t="s">
        <v>69</v>
      </c>
      <c r="B159" t="s">
        <v>16</v>
      </c>
      <c r="C159" t="s">
        <v>19</v>
      </c>
      <c r="D159" s="2">
        <v>41307</v>
      </c>
      <c r="E159">
        <v>645</v>
      </c>
      <c r="F159" s="4">
        <v>351321</v>
      </c>
      <c r="G159">
        <v>2.7869999999999999</v>
      </c>
      <c r="H159" s="5">
        <v>1260.5705059203444</v>
      </c>
    </row>
    <row r="160" spans="1:8" x14ac:dyDescent="0.25">
      <c r="A160" s="3" t="s">
        <v>90</v>
      </c>
      <c r="B160" t="s">
        <v>7</v>
      </c>
      <c r="C160" t="s">
        <v>21</v>
      </c>
      <c r="D160" s="2">
        <v>41801</v>
      </c>
      <c r="E160">
        <v>151</v>
      </c>
      <c r="F160" s="4">
        <v>412033</v>
      </c>
      <c r="G160">
        <v>3.2709999999999999</v>
      </c>
      <c r="H160" s="5">
        <v>1259.6545398960561</v>
      </c>
    </row>
    <row r="161" spans="1:8" x14ac:dyDescent="0.25">
      <c r="A161" s="3" t="s">
        <v>186</v>
      </c>
      <c r="B161" t="s">
        <v>10</v>
      </c>
      <c r="C161" t="s">
        <v>28</v>
      </c>
      <c r="D161" s="2">
        <v>41118</v>
      </c>
      <c r="E161">
        <v>834</v>
      </c>
      <c r="F161" s="4">
        <v>371674</v>
      </c>
      <c r="G161">
        <v>3.145</v>
      </c>
      <c r="H161" s="5">
        <v>1181.7933227344993</v>
      </c>
    </row>
    <row r="162" spans="1:8" x14ac:dyDescent="0.25">
      <c r="A162" s="3" t="s">
        <v>190</v>
      </c>
      <c r="B162" t="s">
        <v>10</v>
      </c>
      <c r="C162" t="s">
        <v>28</v>
      </c>
      <c r="D162" s="2">
        <v>41390</v>
      </c>
      <c r="E162">
        <v>562</v>
      </c>
      <c r="F162" s="4">
        <v>433741</v>
      </c>
      <c r="G162">
        <v>3.6909999999999998</v>
      </c>
      <c r="H162" s="5">
        <v>1175.1314007044161</v>
      </c>
    </row>
    <row r="163" spans="1:8" x14ac:dyDescent="0.25">
      <c r="A163" s="3" t="s">
        <v>219</v>
      </c>
      <c r="B163" t="s">
        <v>18</v>
      </c>
      <c r="C163" t="s">
        <v>30</v>
      </c>
      <c r="D163" s="2">
        <v>40997</v>
      </c>
      <c r="E163">
        <v>955</v>
      </c>
      <c r="F163" s="4">
        <v>393152</v>
      </c>
      <c r="G163">
        <v>3.524</v>
      </c>
      <c r="H163" s="5">
        <v>1115.6413166855846</v>
      </c>
    </row>
    <row r="164" spans="1:8" x14ac:dyDescent="0.25">
      <c r="A164" s="3" t="s">
        <v>86</v>
      </c>
      <c r="B164" t="s">
        <v>18</v>
      </c>
      <c r="C164" t="s">
        <v>21</v>
      </c>
      <c r="D164" s="2">
        <v>41438</v>
      </c>
      <c r="E164">
        <v>514</v>
      </c>
      <c r="F164" s="4">
        <v>27055</v>
      </c>
      <c r="G164">
        <v>3.6480000000000001</v>
      </c>
      <c r="H164" s="5">
        <v>1112.4588815789475</v>
      </c>
    </row>
    <row r="165" spans="1:8" x14ac:dyDescent="0.25">
      <c r="A165" s="3" t="s">
        <v>123</v>
      </c>
      <c r="B165" t="s">
        <v>14</v>
      </c>
      <c r="C165" t="s">
        <v>24</v>
      </c>
      <c r="D165" s="2">
        <v>40970</v>
      </c>
      <c r="E165">
        <v>982</v>
      </c>
      <c r="F165" s="4">
        <v>301565</v>
      </c>
      <c r="G165">
        <v>2.718</v>
      </c>
      <c r="H165" s="5">
        <v>1109.5106696100074</v>
      </c>
    </row>
    <row r="166" spans="1:8" x14ac:dyDescent="0.25">
      <c r="A166" s="3" t="s">
        <v>113</v>
      </c>
      <c r="B166" t="s">
        <v>9</v>
      </c>
      <c r="C166" t="s">
        <v>23</v>
      </c>
      <c r="D166" s="2">
        <v>41172</v>
      </c>
      <c r="E166">
        <v>780</v>
      </c>
      <c r="F166" s="4">
        <v>305427</v>
      </c>
      <c r="G166">
        <v>2.8220000000000001</v>
      </c>
      <c r="H166" s="5">
        <v>1082.3068745570517</v>
      </c>
    </row>
    <row r="167" spans="1:8" x14ac:dyDescent="0.25">
      <c r="A167" s="3" t="s">
        <v>68</v>
      </c>
      <c r="B167" t="s">
        <v>16</v>
      </c>
      <c r="C167" t="s">
        <v>19</v>
      </c>
      <c r="D167" s="2">
        <v>41205</v>
      </c>
      <c r="E167">
        <v>747</v>
      </c>
      <c r="F167" s="4">
        <v>351762</v>
      </c>
      <c r="G167">
        <v>3.2639999999999998</v>
      </c>
      <c r="H167" s="5">
        <v>1077.7022058823529</v>
      </c>
    </row>
    <row r="168" spans="1:8" x14ac:dyDescent="0.25">
      <c r="A168" s="3" t="s">
        <v>220</v>
      </c>
      <c r="B168" t="s">
        <v>15</v>
      </c>
      <c r="C168" t="s">
        <v>30</v>
      </c>
      <c r="D168" s="2">
        <v>41003</v>
      </c>
      <c r="E168">
        <v>949</v>
      </c>
      <c r="F168" s="4">
        <v>338055</v>
      </c>
      <c r="G168">
        <v>3.1669999999999998</v>
      </c>
      <c r="H168" s="5">
        <v>1067.4297442374489</v>
      </c>
    </row>
    <row r="169" spans="1:8" x14ac:dyDescent="0.25">
      <c r="A169" s="3" t="s">
        <v>49</v>
      </c>
      <c r="B169" t="s">
        <v>11</v>
      </c>
      <c r="C169" t="s">
        <v>8</v>
      </c>
      <c r="D169" s="2">
        <v>41735</v>
      </c>
      <c r="E169">
        <v>217</v>
      </c>
      <c r="F169" s="4">
        <v>379796</v>
      </c>
      <c r="G169">
        <v>3.5619999999999998</v>
      </c>
      <c r="H169" s="5">
        <v>1066.2436833239753</v>
      </c>
    </row>
    <row r="170" spans="1:8" x14ac:dyDescent="0.25">
      <c r="A170" s="3" t="s">
        <v>44</v>
      </c>
      <c r="B170" t="s">
        <v>15</v>
      </c>
      <c r="C170" t="s">
        <v>8</v>
      </c>
      <c r="D170" s="2">
        <v>41664</v>
      </c>
      <c r="E170">
        <v>288</v>
      </c>
      <c r="F170" s="4">
        <v>338294</v>
      </c>
      <c r="G170">
        <v>3.2509999999999999</v>
      </c>
      <c r="H170" s="5">
        <v>1040.5844355582899</v>
      </c>
    </row>
    <row r="171" spans="1:8" x14ac:dyDescent="0.25">
      <c r="A171" s="3" t="s">
        <v>117</v>
      </c>
      <c r="B171" t="s">
        <v>14</v>
      </c>
      <c r="C171" t="s">
        <v>23</v>
      </c>
      <c r="D171" s="2">
        <v>41430</v>
      </c>
      <c r="E171">
        <v>522</v>
      </c>
      <c r="F171" s="4">
        <v>357775</v>
      </c>
      <c r="G171">
        <v>3.4409999999999998</v>
      </c>
      <c r="H171" s="5">
        <v>1039.7413542574834</v>
      </c>
    </row>
    <row r="172" spans="1:8" x14ac:dyDescent="0.25">
      <c r="A172" s="3" t="s">
        <v>145</v>
      </c>
      <c r="B172" t="s">
        <v>16</v>
      </c>
      <c r="C172" t="s">
        <v>25</v>
      </c>
      <c r="D172" s="2">
        <v>41089</v>
      </c>
      <c r="E172">
        <v>863</v>
      </c>
      <c r="F172" s="4">
        <v>307273</v>
      </c>
      <c r="G172">
        <v>2.9980000000000002</v>
      </c>
      <c r="H172" s="5">
        <v>1024.9266177451634</v>
      </c>
    </row>
    <row r="173" spans="1:8" x14ac:dyDescent="0.25">
      <c r="A173" s="3" t="s">
        <v>167</v>
      </c>
      <c r="B173" t="s">
        <v>9</v>
      </c>
      <c r="C173" t="s">
        <v>26</v>
      </c>
      <c r="D173" s="2">
        <v>41388</v>
      </c>
      <c r="E173">
        <v>564</v>
      </c>
      <c r="F173" s="4">
        <v>361319</v>
      </c>
      <c r="G173">
        <v>3.66</v>
      </c>
      <c r="H173" s="5">
        <v>987.21038251366122</v>
      </c>
    </row>
    <row r="174" spans="1:8" x14ac:dyDescent="0.25">
      <c r="A174" s="3" t="s">
        <v>229</v>
      </c>
      <c r="B174" t="s">
        <v>16</v>
      </c>
      <c r="C174" t="s">
        <v>30</v>
      </c>
      <c r="D174" s="2">
        <v>41445</v>
      </c>
      <c r="E174">
        <v>507</v>
      </c>
      <c r="F174" s="4">
        <v>300381</v>
      </c>
      <c r="G174">
        <v>3.05</v>
      </c>
      <c r="H174" s="5">
        <v>984.85573770491817</v>
      </c>
    </row>
    <row r="175" spans="1:8" x14ac:dyDescent="0.25">
      <c r="A175" s="3" t="s">
        <v>183</v>
      </c>
      <c r="B175" t="s">
        <v>12</v>
      </c>
      <c r="C175" t="s">
        <v>28</v>
      </c>
      <c r="D175" s="2">
        <v>40965</v>
      </c>
      <c r="E175">
        <v>987</v>
      </c>
      <c r="F175" s="4">
        <v>271025</v>
      </c>
      <c r="G175">
        <v>2.7559999999999998</v>
      </c>
      <c r="H175" s="5">
        <v>983.39985486211913</v>
      </c>
    </row>
    <row r="176" spans="1:8" x14ac:dyDescent="0.25">
      <c r="A176" s="3" t="s">
        <v>163</v>
      </c>
      <c r="B176" t="s">
        <v>16</v>
      </c>
      <c r="C176" t="s">
        <v>26</v>
      </c>
      <c r="D176" s="2">
        <v>41313</v>
      </c>
      <c r="E176">
        <v>639</v>
      </c>
      <c r="F176" s="4">
        <v>326414</v>
      </c>
      <c r="G176">
        <v>3.3929999999999998</v>
      </c>
      <c r="H176" s="5">
        <v>962.02180960801661</v>
      </c>
    </row>
    <row r="177" spans="1:8" x14ac:dyDescent="0.25">
      <c r="A177" s="3" t="s">
        <v>235</v>
      </c>
      <c r="B177" t="s">
        <v>13</v>
      </c>
      <c r="C177" t="s">
        <v>30</v>
      </c>
      <c r="D177" s="2">
        <v>41652</v>
      </c>
      <c r="E177">
        <v>300</v>
      </c>
      <c r="F177" s="4">
        <v>323627</v>
      </c>
      <c r="G177">
        <v>3.3969999999999998</v>
      </c>
      <c r="H177" s="5">
        <v>952.68472181336472</v>
      </c>
    </row>
    <row r="178" spans="1:8" x14ac:dyDescent="0.25">
      <c r="A178" s="3" t="s">
        <v>213</v>
      </c>
      <c r="B178" t="s">
        <v>7</v>
      </c>
      <c r="C178" t="s">
        <v>29</v>
      </c>
      <c r="D178" s="2">
        <v>41305</v>
      </c>
      <c r="E178">
        <v>647</v>
      </c>
      <c r="F178" s="4">
        <v>346893</v>
      </c>
      <c r="G178">
        <v>3.6520000000000001</v>
      </c>
      <c r="H178" s="5">
        <v>949.87130339539976</v>
      </c>
    </row>
    <row r="179" spans="1:8" x14ac:dyDescent="0.25">
      <c r="A179" s="3" t="s">
        <v>120</v>
      </c>
      <c r="B179" t="s">
        <v>15</v>
      </c>
      <c r="C179" t="s">
        <v>23</v>
      </c>
      <c r="D179" s="2">
        <v>41813</v>
      </c>
      <c r="E179">
        <v>139</v>
      </c>
      <c r="F179" s="4">
        <v>273796</v>
      </c>
      <c r="G179">
        <v>2.992</v>
      </c>
      <c r="H179" s="5">
        <v>915.09358288770045</v>
      </c>
    </row>
    <row r="180" spans="1:8" x14ac:dyDescent="0.25">
      <c r="A180" s="3" t="s">
        <v>119</v>
      </c>
      <c r="B180" t="s">
        <v>10</v>
      </c>
      <c r="C180" t="s">
        <v>23</v>
      </c>
      <c r="D180" s="2">
        <v>41731</v>
      </c>
      <c r="E180">
        <v>221</v>
      </c>
      <c r="F180" s="4">
        <v>294741</v>
      </c>
      <c r="G180">
        <v>3.2349999999999999</v>
      </c>
      <c r="H180" s="5">
        <v>911.10046367851623</v>
      </c>
    </row>
    <row r="181" spans="1:8" x14ac:dyDescent="0.25">
      <c r="A181" s="3" t="s">
        <v>128</v>
      </c>
      <c r="B181" t="s">
        <v>15</v>
      </c>
      <c r="C181" t="s">
        <v>24</v>
      </c>
      <c r="D181" s="2">
        <v>41190</v>
      </c>
      <c r="E181">
        <v>762</v>
      </c>
      <c r="F181" s="4">
        <v>327143</v>
      </c>
      <c r="G181">
        <v>3.645</v>
      </c>
      <c r="H181" s="5">
        <v>897.51165980795622</v>
      </c>
    </row>
    <row r="182" spans="1:8" x14ac:dyDescent="0.25">
      <c r="A182" s="3" t="s">
        <v>198</v>
      </c>
      <c r="B182" t="s">
        <v>11</v>
      </c>
      <c r="C182" t="s">
        <v>28</v>
      </c>
      <c r="D182" s="2">
        <v>41670</v>
      </c>
      <c r="E182">
        <v>282</v>
      </c>
      <c r="F182" s="4">
        <v>315024</v>
      </c>
      <c r="G182">
        <v>3.5390000000000001</v>
      </c>
      <c r="H182" s="5">
        <v>890.14975981915791</v>
      </c>
    </row>
    <row r="183" spans="1:8" x14ac:dyDescent="0.25">
      <c r="A183" s="3" t="s">
        <v>83</v>
      </c>
      <c r="B183" t="s">
        <v>14</v>
      </c>
      <c r="C183" t="s">
        <v>21</v>
      </c>
      <c r="D183" s="2">
        <v>41091</v>
      </c>
      <c r="E183">
        <v>861</v>
      </c>
      <c r="F183" s="4">
        <v>266319</v>
      </c>
      <c r="G183">
        <v>3.153</v>
      </c>
      <c r="H183" s="5">
        <v>844.65271170313974</v>
      </c>
    </row>
    <row r="184" spans="1:8" x14ac:dyDescent="0.25">
      <c r="A184" s="3" t="s">
        <v>70</v>
      </c>
      <c r="B184" t="s">
        <v>7</v>
      </c>
      <c r="C184" t="s">
        <v>19</v>
      </c>
      <c r="D184" s="2">
        <v>41427</v>
      </c>
      <c r="E184">
        <v>525</v>
      </c>
      <c r="F184" s="4">
        <v>244845</v>
      </c>
      <c r="G184">
        <v>2.9449999999999998</v>
      </c>
      <c r="H184" s="5">
        <v>831.39219015280139</v>
      </c>
    </row>
    <row r="185" spans="1:8" x14ac:dyDescent="0.25">
      <c r="A185" s="3" t="s">
        <v>174</v>
      </c>
      <c r="B185" t="s">
        <v>12</v>
      </c>
      <c r="C185" t="s">
        <v>26</v>
      </c>
      <c r="D185" s="2">
        <v>41836</v>
      </c>
      <c r="E185">
        <v>116</v>
      </c>
      <c r="F185" s="4">
        <v>280406</v>
      </c>
      <c r="G185">
        <v>3.419</v>
      </c>
      <c r="H185" s="5">
        <v>820.14039192746418</v>
      </c>
    </row>
    <row r="186" spans="1:8" x14ac:dyDescent="0.25">
      <c r="A186" s="3" t="s">
        <v>184</v>
      </c>
      <c r="B186" t="s">
        <v>11</v>
      </c>
      <c r="C186" t="s">
        <v>28</v>
      </c>
      <c r="D186" s="2">
        <v>41090</v>
      </c>
      <c r="E186">
        <v>862</v>
      </c>
      <c r="F186" s="4">
        <v>299714</v>
      </c>
      <c r="G186">
        <v>3.6589999999999998</v>
      </c>
      <c r="H186" s="5">
        <v>819.11451216179296</v>
      </c>
    </row>
    <row r="187" spans="1:8" x14ac:dyDescent="0.25">
      <c r="A187" s="3" t="s">
        <v>110</v>
      </c>
      <c r="B187" t="s">
        <v>16</v>
      </c>
      <c r="C187" t="s">
        <v>22</v>
      </c>
      <c r="D187" s="2">
        <v>41943</v>
      </c>
      <c r="E187">
        <v>9</v>
      </c>
      <c r="F187" s="4">
        <v>293277</v>
      </c>
      <c r="G187">
        <v>3.6080000000000001</v>
      </c>
      <c r="H187" s="5">
        <v>812.85199556541022</v>
      </c>
    </row>
    <row r="188" spans="1:8" x14ac:dyDescent="0.25">
      <c r="A188" s="3" t="s">
        <v>87</v>
      </c>
      <c r="B188" t="s">
        <v>9</v>
      </c>
      <c r="C188" t="s">
        <v>21</v>
      </c>
      <c r="D188" s="2">
        <v>41611</v>
      </c>
      <c r="E188">
        <v>341</v>
      </c>
      <c r="F188" s="4">
        <v>18145</v>
      </c>
      <c r="G188">
        <v>3.407</v>
      </c>
      <c r="H188" s="5">
        <v>798.86997358379813</v>
      </c>
    </row>
    <row r="189" spans="1:8" x14ac:dyDescent="0.25">
      <c r="A189" s="3" t="s">
        <v>245</v>
      </c>
      <c r="B189" t="s">
        <v>11</v>
      </c>
      <c r="C189" t="s">
        <v>30</v>
      </c>
      <c r="D189" s="2">
        <v>41917</v>
      </c>
      <c r="E189">
        <v>35</v>
      </c>
      <c r="F189" s="4">
        <v>257217</v>
      </c>
      <c r="G189">
        <v>3.27</v>
      </c>
      <c r="H189" s="5">
        <v>786.59633027522943</v>
      </c>
    </row>
    <row r="190" spans="1:8" x14ac:dyDescent="0.25">
      <c r="A190" s="3" t="s">
        <v>221</v>
      </c>
      <c r="B190" t="s">
        <v>9</v>
      </c>
      <c r="C190" t="s">
        <v>30</v>
      </c>
      <c r="D190" s="2">
        <v>41022</v>
      </c>
      <c r="E190">
        <v>930</v>
      </c>
      <c r="F190" s="4">
        <v>263017</v>
      </c>
      <c r="G190">
        <v>3.3780000000000001</v>
      </c>
      <c r="H190" s="5">
        <v>778.6175251628182</v>
      </c>
    </row>
    <row r="191" spans="1:8" x14ac:dyDescent="0.25">
      <c r="A191" s="3" t="s">
        <v>93</v>
      </c>
      <c r="B191" t="s">
        <v>15</v>
      </c>
      <c r="C191" t="s">
        <v>22</v>
      </c>
      <c r="D191" s="2">
        <v>41032</v>
      </c>
      <c r="E191">
        <v>920</v>
      </c>
      <c r="F191" s="4">
        <v>253014</v>
      </c>
      <c r="G191">
        <v>3.319</v>
      </c>
      <c r="H191" s="5">
        <v>762.31997589635432</v>
      </c>
    </row>
    <row r="192" spans="1:8" x14ac:dyDescent="0.25">
      <c r="A192" s="3" t="s">
        <v>88</v>
      </c>
      <c r="B192" t="s">
        <v>12</v>
      </c>
      <c r="C192" t="s">
        <v>21</v>
      </c>
      <c r="D192" s="2">
        <v>41633</v>
      </c>
      <c r="E192">
        <v>319</v>
      </c>
      <c r="F192" s="4">
        <v>234462</v>
      </c>
      <c r="G192">
        <v>3.1269999999999998</v>
      </c>
      <c r="H192" s="5">
        <v>749.79852894147757</v>
      </c>
    </row>
    <row r="193" spans="1:8" x14ac:dyDescent="0.25">
      <c r="A193" s="3" t="s">
        <v>122</v>
      </c>
      <c r="B193" t="s">
        <v>13</v>
      </c>
      <c r="C193" t="s">
        <v>23</v>
      </c>
      <c r="D193" s="2">
        <v>41920</v>
      </c>
      <c r="E193">
        <v>32</v>
      </c>
      <c r="F193" s="4">
        <v>270632</v>
      </c>
      <c r="G193">
        <v>3.6850000000000001</v>
      </c>
      <c r="H193" s="5">
        <v>734.41519674355504</v>
      </c>
    </row>
    <row r="194" spans="1:8" x14ac:dyDescent="0.25">
      <c r="A194" s="3" t="s">
        <v>52</v>
      </c>
      <c r="B194" t="s">
        <v>9</v>
      </c>
      <c r="C194" t="s">
        <v>8</v>
      </c>
      <c r="D194" s="2">
        <v>41812</v>
      </c>
      <c r="E194">
        <v>140</v>
      </c>
      <c r="F194" s="4">
        <v>268501</v>
      </c>
      <c r="G194">
        <v>3.6749999999999998</v>
      </c>
      <c r="H194" s="5">
        <v>730.61496598639451</v>
      </c>
    </row>
    <row r="195" spans="1:8" x14ac:dyDescent="0.25">
      <c r="A195" s="3" t="s">
        <v>211</v>
      </c>
      <c r="B195" t="s">
        <v>18</v>
      </c>
      <c r="C195" t="s">
        <v>29</v>
      </c>
      <c r="D195" s="2">
        <v>41242</v>
      </c>
      <c r="E195">
        <v>710</v>
      </c>
      <c r="F195" s="4">
        <v>15203</v>
      </c>
      <c r="G195">
        <v>3.2149999999999999</v>
      </c>
      <c r="H195" s="5">
        <v>709.31570762052877</v>
      </c>
    </row>
    <row r="196" spans="1:8" x14ac:dyDescent="0.25">
      <c r="A196" s="3" t="s">
        <v>201</v>
      </c>
      <c r="B196" t="s">
        <v>14</v>
      </c>
      <c r="C196" t="s">
        <v>28</v>
      </c>
      <c r="D196" s="2">
        <v>41717</v>
      </c>
      <c r="E196">
        <v>235</v>
      </c>
      <c r="F196" s="4">
        <v>209645</v>
      </c>
      <c r="G196">
        <v>3.024</v>
      </c>
      <c r="H196" s="5">
        <v>693.27050264550269</v>
      </c>
    </row>
    <row r="197" spans="1:8" x14ac:dyDescent="0.25">
      <c r="A197" s="3" t="s">
        <v>216</v>
      </c>
      <c r="B197" t="s">
        <v>12</v>
      </c>
      <c r="C197" t="s">
        <v>29</v>
      </c>
      <c r="D197" s="2">
        <v>41694</v>
      </c>
      <c r="E197">
        <v>258</v>
      </c>
      <c r="F197" s="4">
        <v>12560</v>
      </c>
      <c r="G197">
        <v>2.726</v>
      </c>
      <c r="H197" s="5">
        <v>691.1225238444606</v>
      </c>
    </row>
    <row r="198" spans="1:8" x14ac:dyDescent="0.25">
      <c r="A198" s="3" t="s">
        <v>82</v>
      </c>
      <c r="B198" t="s">
        <v>12</v>
      </c>
      <c r="C198" t="s">
        <v>21</v>
      </c>
      <c r="D198" s="2">
        <v>41076</v>
      </c>
      <c r="E198">
        <v>876</v>
      </c>
      <c r="F198" s="4">
        <v>16732</v>
      </c>
      <c r="G198">
        <v>3.6869999999999998</v>
      </c>
      <c r="H198" s="5">
        <v>680.71602929210746</v>
      </c>
    </row>
    <row r="199" spans="1:8" x14ac:dyDescent="0.25">
      <c r="A199" s="3" t="s">
        <v>238</v>
      </c>
      <c r="B199" t="s">
        <v>14</v>
      </c>
      <c r="C199" t="s">
        <v>30</v>
      </c>
      <c r="D199" s="2">
        <v>41717</v>
      </c>
      <c r="E199">
        <v>235</v>
      </c>
      <c r="F199" s="4">
        <v>181893</v>
      </c>
      <c r="G199">
        <v>2.758</v>
      </c>
      <c r="H199" s="5">
        <v>659.5105148658447</v>
      </c>
    </row>
    <row r="200" spans="1:8" x14ac:dyDescent="0.25">
      <c r="A200" s="3" t="s">
        <v>180</v>
      </c>
      <c r="B200" t="s">
        <v>7</v>
      </c>
      <c r="C200" t="s">
        <v>27</v>
      </c>
      <c r="D200" s="2">
        <v>41597</v>
      </c>
      <c r="E200">
        <v>355</v>
      </c>
      <c r="F200" s="4">
        <v>189690</v>
      </c>
      <c r="G200">
        <v>2.948</v>
      </c>
      <c r="H200" s="5">
        <v>643.45318860244231</v>
      </c>
    </row>
    <row r="201" spans="1:8" x14ac:dyDescent="0.25">
      <c r="A201" s="3" t="s">
        <v>212</v>
      </c>
      <c r="B201" t="s">
        <v>18</v>
      </c>
      <c r="C201" t="s">
        <v>29</v>
      </c>
      <c r="D201" s="2">
        <v>41276</v>
      </c>
      <c r="E201">
        <v>676</v>
      </c>
      <c r="F201" s="4">
        <v>180299</v>
      </c>
      <c r="G201">
        <v>2.9089999999999998</v>
      </c>
      <c r="H201" s="5">
        <v>619.79718116191134</v>
      </c>
    </row>
    <row r="202" spans="1:8" x14ac:dyDescent="0.25">
      <c r="A202" s="3" t="s">
        <v>242</v>
      </c>
      <c r="B202" t="s">
        <v>12</v>
      </c>
      <c r="C202" t="s">
        <v>30</v>
      </c>
      <c r="D202" s="2">
        <v>41840</v>
      </c>
      <c r="E202">
        <v>112</v>
      </c>
      <c r="F202" s="4">
        <v>166635</v>
      </c>
      <c r="G202">
        <v>2.859</v>
      </c>
      <c r="H202" s="5">
        <v>582.84365162644281</v>
      </c>
    </row>
    <row r="203" spans="1:8" x14ac:dyDescent="0.25">
      <c r="A203" s="3" t="s">
        <v>171</v>
      </c>
      <c r="B203" t="s">
        <v>10</v>
      </c>
      <c r="C203" t="s">
        <v>26</v>
      </c>
      <c r="D203" s="2">
        <v>41789</v>
      </c>
      <c r="E203">
        <v>163</v>
      </c>
      <c r="F203" s="4">
        <v>167172</v>
      </c>
      <c r="G203">
        <v>2.891</v>
      </c>
      <c r="H203" s="5">
        <v>578.2497405741957</v>
      </c>
    </row>
    <row r="204" spans="1:8" x14ac:dyDescent="0.25">
      <c r="A204" s="3" t="s">
        <v>60</v>
      </c>
      <c r="B204" t="s">
        <v>15</v>
      </c>
      <c r="C204" t="s">
        <v>17</v>
      </c>
      <c r="D204" s="2">
        <v>41549</v>
      </c>
      <c r="E204">
        <v>403</v>
      </c>
      <c r="F204" s="4">
        <v>161812</v>
      </c>
      <c r="G204">
        <v>2.8359999999999999</v>
      </c>
      <c r="H204" s="5">
        <v>570.56417489421722</v>
      </c>
    </row>
    <row r="205" spans="1:8" x14ac:dyDescent="0.25">
      <c r="A205" s="3" t="s">
        <v>234</v>
      </c>
      <c r="B205" t="s">
        <v>10</v>
      </c>
      <c r="C205" t="s">
        <v>30</v>
      </c>
      <c r="D205" s="2">
        <v>41539</v>
      </c>
      <c r="E205">
        <v>413</v>
      </c>
      <c r="F205" s="4">
        <v>184858</v>
      </c>
      <c r="G205">
        <v>3.2669999999999999</v>
      </c>
      <c r="H205" s="5">
        <v>565.83409856137132</v>
      </c>
    </row>
    <row r="206" spans="1:8" x14ac:dyDescent="0.25">
      <c r="A206" s="3" t="s">
        <v>42</v>
      </c>
      <c r="B206" t="s">
        <v>13</v>
      </c>
      <c r="C206" t="s">
        <v>8</v>
      </c>
      <c r="D206" s="2">
        <v>41640</v>
      </c>
      <c r="E206">
        <v>312</v>
      </c>
      <c r="F206" s="4">
        <v>191969</v>
      </c>
      <c r="G206">
        <v>3.411</v>
      </c>
      <c r="H206" s="5">
        <v>562.79390208150096</v>
      </c>
    </row>
    <row r="207" spans="1:8" x14ac:dyDescent="0.25">
      <c r="A207" s="3" t="s">
        <v>195</v>
      </c>
      <c r="B207" t="s">
        <v>15</v>
      </c>
      <c r="C207" t="s">
        <v>28</v>
      </c>
      <c r="D207" s="2">
        <v>41610</v>
      </c>
      <c r="E207">
        <v>342</v>
      </c>
      <c r="F207" s="4">
        <v>186858</v>
      </c>
      <c r="G207">
        <v>3.6070000000000002</v>
      </c>
      <c r="H207" s="5">
        <v>518.04269476018851</v>
      </c>
    </row>
    <row r="208" spans="1:8" x14ac:dyDescent="0.25">
      <c r="A208" s="3" t="s">
        <v>51</v>
      </c>
      <c r="B208" t="s">
        <v>14</v>
      </c>
      <c r="C208" t="s">
        <v>8</v>
      </c>
      <c r="D208" s="2">
        <v>41807</v>
      </c>
      <c r="E208">
        <v>145</v>
      </c>
      <c r="F208" s="4">
        <v>151946</v>
      </c>
      <c r="G208">
        <v>2.9590000000000001</v>
      </c>
      <c r="H208" s="5">
        <v>513.50456235214597</v>
      </c>
    </row>
    <row r="209" spans="1:8" x14ac:dyDescent="0.25">
      <c r="A209" s="3" t="s">
        <v>222</v>
      </c>
      <c r="B209" t="s">
        <v>15</v>
      </c>
      <c r="C209" t="s">
        <v>30</v>
      </c>
      <c r="D209" s="2">
        <v>41054</v>
      </c>
      <c r="E209">
        <v>898</v>
      </c>
      <c r="F209" s="4">
        <v>158163</v>
      </c>
      <c r="G209">
        <v>3.2650000000000001</v>
      </c>
      <c r="H209" s="5">
        <v>484.41960183767225</v>
      </c>
    </row>
    <row r="210" spans="1:8" x14ac:dyDescent="0.25">
      <c r="A210" s="3" t="s">
        <v>182</v>
      </c>
      <c r="B210" t="s">
        <v>10</v>
      </c>
      <c r="C210" t="s">
        <v>27</v>
      </c>
      <c r="D210" s="2">
        <v>41848</v>
      </c>
      <c r="E210">
        <v>104</v>
      </c>
      <c r="F210" s="4">
        <v>151790</v>
      </c>
      <c r="G210">
        <v>3.319</v>
      </c>
      <c r="H210" s="5">
        <v>457.33654715275685</v>
      </c>
    </row>
    <row r="211" spans="1:8" x14ac:dyDescent="0.25">
      <c r="A211" s="3" t="s">
        <v>131</v>
      </c>
      <c r="B211" t="s">
        <v>13</v>
      </c>
      <c r="C211" t="s">
        <v>24</v>
      </c>
      <c r="D211" s="2">
        <v>41408</v>
      </c>
      <c r="E211">
        <v>544</v>
      </c>
      <c r="F211" s="4">
        <v>124948</v>
      </c>
      <c r="G211">
        <v>2.794</v>
      </c>
      <c r="H211" s="5">
        <v>447.20114531138154</v>
      </c>
    </row>
    <row r="212" spans="1:8" x14ac:dyDescent="0.25">
      <c r="A212" s="3" t="s">
        <v>46</v>
      </c>
      <c r="B212" t="s">
        <v>14</v>
      </c>
      <c r="C212" t="s">
        <v>8</v>
      </c>
      <c r="D212" s="2">
        <v>41711</v>
      </c>
      <c r="E212">
        <v>241</v>
      </c>
      <c r="F212" s="4">
        <v>130920</v>
      </c>
      <c r="G212">
        <v>3.044</v>
      </c>
      <c r="H212" s="5">
        <v>430.09198423127464</v>
      </c>
    </row>
    <row r="213" spans="1:8" x14ac:dyDescent="0.25">
      <c r="A213" s="3" t="s">
        <v>35</v>
      </c>
      <c r="B213" t="s">
        <v>10</v>
      </c>
      <c r="C213" t="s">
        <v>8</v>
      </c>
      <c r="D213" s="2">
        <v>41372</v>
      </c>
      <c r="E213">
        <v>580</v>
      </c>
      <c r="F213" s="4">
        <v>137294</v>
      </c>
      <c r="G213">
        <v>3.3519999999999999</v>
      </c>
      <c r="H213" s="5">
        <v>409.58830548926016</v>
      </c>
    </row>
    <row r="214" spans="1:8" x14ac:dyDescent="0.25">
      <c r="A214" s="3" t="s">
        <v>102</v>
      </c>
      <c r="B214" t="s">
        <v>12</v>
      </c>
      <c r="C214" t="s">
        <v>22</v>
      </c>
      <c r="D214" s="2">
        <v>41698</v>
      </c>
      <c r="E214">
        <v>254</v>
      </c>
      <c r="F214" s="4">
        <v>110568</v>
      </c>
      <c r="G214">
        <v>2.734</v>
      </c>
      <c r="H214" s="5">
        <v>404.41843452816386</v>
      </c>
    </row>
    <row r="215" spans="1:8" x14ac:dyDescent="0.25">
      <c r="A215" s="3" t="s">
        <v>104</v>
      </c>
      <c r="B215" t="s">
        <v>13</v>
      </c>
      <c r="C215" t="s">
        <v>22</v>
      </c>
      <c r="D215" s="2">
        <v>41770</v>
      </c>
      <c r="E215">
        <v>182</v>
      </c>
      <c r="F215" s="4">
        <v>138071</v>
      </c>
      <c r="G215">
        <v>3.5289999999999999</v>
      </c>
      <c r="H215" s="5">
        <v>391.24681212808156</v>
      </c>
    </row>
    <row r="216" spans="1:8" x14ac:dyDescent="0.25">
      <c r="A216" s="3" t="s">
        <v>75</v>
      </c>
      <c r="B216" t="s">
        <v>15</v>
      </c>
      <c r="C216" t="s">
        <v>20</v>
      </c>
      <c r="D216" s="2">
        <v>41081</v>
      </c>
      <c r="E216">
        <v>871</v>
      </c>
      <c r="F216" s="4">
        <v>114621</v>
      </c>
      <c r="G216">
        <v>3.05</v>
      </c>
      <c r="H216" s="5">
        <v>375.80655737704916</v>
      </c>
    </row>
    <row r="217" spans="1:8" x14ac:dyDescent="0.25">
      <c r="A217" s="3" t="s">
        <v>240</v>
      </c>
      <c r="B217" t="s">
        <v>18</v>
      </c>
      <c r="C217" t="s">
        <v>30</v>
      </c>
      <c r="D217" s="2">
        <v>41760</v>
      </c>
      <c r="E217">
        <v>192</v>
      </c>
      <c r="F217" s="4">
        <v>116060</v>
      </c>
      <c r="G217">
        <v>3.157</v>
      </c>
      <c r="H217" s="5">
        <v>367.62749445676275</v>
      </c>
    </row>
    <row r="218" spans="1:8" x14ac:dyDescent="0.25">
      <c r="A218" s="3" t="s">
        <v>199</v>
      </c>
      <c r="B218" t="s">
        <v>12</v>
      </c>
      <c r="C218" t="s">
        <v>28</v>
      </c>
      <c r="D218" s="2">
        <v>41713</v>
      </c>
      <c r="E218">
        <v>239</v>
      </c>
      <c r="F218" s="4">
        <v>129741</v>
      </c>
      <c r="G218">
        <v>3.577</v>
      </c>
      <c r="H218" s="5">
        <v>362.70897400055912</v>
      </c>
    </row>
    <row r="219" spans="1:8" x14ac:dyDescent="0.25">
      <c r="A219" s="3" t="s">
        <v>228</v>
      </c>
      <c r="B219" t="s">
        <v>11</v>
      </c>
      <c r="C219" t="s">
        <v>30</v>
      </c>
      <c r="D219" s="2">
        <v>41324</v>
      </c>
      <c r="E219">
        <v>628</v>
      </c>
      <c r="F219" s="4">
        <v>126154</v>
      </c>
      <c r="G219">
        <v>3.629</v>
      </c>
      <c r="H219" s="5">
        <v>347.627445577294</v>
      </c>
    </row>
    <row r="220" spans="1:8" x14ac:dyDescent="0.25">
      <c r="A220" s="3" t="s">
        <v>166</v>
      </c>
      <c r="B220" t="s">
        <v>18</v>
      </c>
      <c r="C220" t="s">
        <v>26</v>
      </c>
      <c r="D220" s="2">
        <v>41375</v>
      </c>
      <c r="E220">
        <v>577</v>
      </c>
      <c r="F220" s="4">
        <v>110317</v>
      </c>
      <c r="G220">
        <v>3.1859999999999999</v>
      </c>
      <c r="H220" s="5">
        <v>346.25549278091654</v>
      </c>
    </row>
    <row r="221" spans="1:8" x14ac:dyDescent="0.25">
      <c r="A221" s="3" t="s">
        <v>143</v>
      </c>
      <c r="B221" t="s">
        <v>14</v>
      </c>
      <c r="C221" t="s">
        <v>24</v>
      </c>
      <c r="D221" s="2">
        <v>41895</v>
      </c>
      <c r="E221">
        <v>57</v>
      </c>
      <c r="F221" s="4">
        <v>110703</v>
      </c>
      <c r="G221">
        <v>3.2040000000000002</v>
      </c>
      <c r="H221" s="5">
        <v>345.51498127340818</v>
      </c>
    </row>
    <row r="222" spans="1:8" x14ac:dyDescent="0.25">
      <c r="A222" s="3" t="s">
        <v>134</v>
      </c>
      <c r="B222" t="s">
        <v>16</v>
      </c>
      <c r="C222" t="s">
        <v>24</v>
      </c>
      <c r="D222" s="2">
        <v>41692</v>
      </c>
      <c r="E222">
        <v>260</v>
      </c>
      <c r="F222" s="4">
        <v>97229</v>
      </c>
      <c r="G222">
        <v>2.8170000000000002</v>
      </c>
      <c r="H222" s="5">
        <v>345.15086971955975</v>
      </c>
    </row>
    <row r="223" spans="1:8" x14ac:dyDescent="0.25">
      <c r="A223" s="3" t="s">
        <v>57</v>
      </c>
      <c r="B223" t="s">
        <v>16</v>
      </c>
      <c r="C223" t="s">
        <v>17</v>
      </c>
      <c r="D223" s="2">
        <v>41085</v>
      </c>
      <c r="E223">
        <v>867</v>
      </c>
      <c r="F223" s="4">
        <v>119861</v>
      </c>
      <c r="G223">
        <v>3.625</v>
      </c>
      <c r="H223" s="5">
        <v>330.65103448275863</v>
      </c>
    </row>
    <row r="224" spans="1:8" x14ac:dyDescent="0.25">
      <c r="A224" s="3" t="s">
        <v>38</v>
      </c>
      <c r="B224" t="s">
        <v>11</v>
      </c>
      <c r="C224" t="s">
        <v>8</v>
      </c>
      <c r="D224" s="2">
        <v>41450</v>
      </c>
      <c r="E224">
        <v>502</v>
      </c>
      <c r="F224" s="4">
        <v>120705</v>
      </c>
      <c r="G224">
        <v>3.6720000000000002</v>
      </c>
      <c r="H224" s="5">
        <v>328.71732026143792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4"/>
  <sheetViews>
    <sheetView workbookViewId="0">
      <selection activeCell="D16" sqref="D16"/>
    </sheetView>
  </sheetViews>
  <sheetFormatPr baseColWidth="10" defaultRowHeight="15" x14ac:dyDescent="0.25"/>
  <cols>
    <col min="1" max="1" width="10.42578125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</cols>
  <sheetData>
    <row r="1" spans="1:17" x14ac:dyDescent="0.25">
      <c r="J1" s="1" t="s">
        <v>31</v>
      </c>
      <c r="K1" s="1" t="s">
        <v>2</v>
      </c>
      <c r="L1" s="1" t="s">
        <v>2</v>
      </c>
      <c r="M1" s="1" t="s">
        <v>6</v>
      </c>
    </row>
    <row r="2" spans="1:17" x14ac:dyDescent="0.25">
      <c r="J2" t="s">
        <v>259</v>
      </c>
      <c r="K2" t="s">
        <v>260</v>
      </c>
      <c r="L2" t="s">
        <v>261</v>
      </c>
      <c r="M2" t="s">
        <v>262</v>
      </c>
    </row>
    <row r="9" spans="1:17" x14ac:dyDescent="0.25">
      <c r="A9" s="1" t="s">
        <v>31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J9" s="1" t="s">
        <v>31</v>
      </c>
      <c r="K9" s="1" t="s">
        <v>0</v>
      </c>
      <c r="L9" s="1" t="s">
        <v>1</v>
      </c>
      <c r="M9" s="1" t="s">
        <v>2</v>
      </c>
      <c r="N9" s="1" t="s">
        <v>3</v>
      </c>
      <c r="O9" s="1" t="s">
        <v>4</v>
      </c>
      <c r="P9" s="1" t="s">
        <v>5</v>
      </c>
      <c r="Q9" s="1" t="s">
        <v>6</v>
      </c>
    </row>
    <row r="10" spans="1:17" x14ac:dyDescent="0.25">
      <c r="A10" s="3" t="s">
        <v>140</v>
      </c>
      <c r="B10" t="s">
        <v>9</v>
      </c>
      <c r="C10" t="s">
        <v>24</v>
      </c>
      <c r="D10" s="2">
        <v>41815</v>
      </c>
      <c r="E10">
        <v>137</v>
      </c>
      <c r="F10" s="4">
        <v>111649</v>
      </c>
      <c r="G10">
        <v>3.4889999999999999</v>
      </c>
      <c r="H10" s="5">
        <v>4800.042992261393</v>
      </c>
      <c r="J10" s="3" t="s">
        <v>140</v>
      </c>
      <c r="K10" t="s">
        <v>9</v>
      </c>
      <c r="L10" t="s">
        <v>24</v>
      </c>
      <c r="M10" s="2">
        <v>41815</v>
      </c>
      <c r="N10">
        <v>137</v>
      </c>
      <c r="O10" s="4">
        <v>111649</v>
      </c>
      <c r="P10">
        <v>3.4889999999999999</v>
      </c>
      <c r="Q10" s="5">
        <v>4800.042992261393</v>
      </c>
    </row>
    <row r="11" spans="1:17" x14ac:dyDescent="0.25">
      <c r="A11" s="3" t="s">
        <v>99</v>
      </c>
      <c r="B11" t="s">
        <v>10</v>
      </c>
      <c r="C11" t="s">
        <v>22</v>
      </c>
      <c r="D11" s="2">
        <v>41436</v>
      </c>
      <c r="E11">
        <v>516</v>
      </c>
      <c r="F11" s="4">
        <v>102884</v>
      </c>
      <c r="G11">
        <v>3.3639999999999999</v>
      </c>
      <c r="H11" s="5">
        <v>4587.5743162901308</v>
      </c>
      <c r="J11" s="3" t="s">
        <v>99</v>
      </c>
      <c r="K11" t="s">
        <v>10</v>
      </c>
      <c r="L11" t="s">
        <v>22</v>
      </c>
      <c r="M11" s="2">
        <v>41436</v>
      </c>
      <c r="N11">
        <v>516</v>
      </c>
      <c r="O11" s="4">
        <v>102884</v>
      </c>
      <c r="P11">
        <v>3.3639999999999999</v>
      </c>
      <c r="Q11" s="5">
        <v>4587.5743162901308</v>
      </c>
    </row>
    <row r="12" spans="1:17" x14ac:dyDescent="0.25">
      <c r="A12" s="3" t="s">
        <v>66</v>
      </c>
      <c r="B12" t="s">
        <v>9</v>
      </c>
      <c r="C12" t="s">
        <v>17</v>
      </c>
      <c r="D12" s="2">
        <v>41918</v>
      </c>
      <c r="E12">
        <v>34</v>
      </c>
      <c r="F12" s="4">
        <v>110570</v>
      </c>
      <c r="G12">
        <v>3.6509999999999998</v>
      </c>
      <c r="H12" s="5">
        <v>4542.7280197206246</v>
      </c>
      <c r="J12" s="3" t="s">
        <v>137</v>
      </c>
      <c r="K12" t="s">
        <v>12</v>
      </c>
      <c r="L12" t="s">
        <v>24</v>
      </c>
      <c r="M12" s="2">
        <v>41781</v>
      </c>
      <c r="N12">
        <v>171</v>
      </c>
      <c r="O12" s="4">
        <v>97109</v>
      </c>
      <c r="P12">
        <v>3.411</v>
      </c>
      <c r="Q12" s="5">
        <v>4270.4045734388746</v>
      </c>
    </row>
    <row r="13" spans="1:17" x14ac:dyDescent="0.25">
      <c r="A13" s="3" t="s">
        <v>137</v>
      </c>
      <c r="B13" t="s">
        <v>12</v>
      </c>
      <c r="C13" t="s">
        <v>24</v>
      </c>
      <c r="D13" s="2">
        <v>41781</v>
      </c>
      <c r="E13">
        <v>171</v>
      </c>
      <c r="F13" s="4">
        <v>97109</v>
      </c>
      <c r="G13">
        <v>3.411</v>
      </c>
      <c r="H13" s="5">
        <v>4270.4045734388746</v>
      </c>
    </row>
    <row r="14" spans="1:17" x14ac:dyDescent="0.25">
      <c r="A14" s="3" t="s">
        <v>56</v>
      </c>
      <c r="B14" t="s">
        <v>12</v>
      </c>
      <c r="C14" t="s">
        <v>17</v>
      </c>
      <c r="D14" s="2">
        <v>41060</v>
      </c>
      <c r="E14">
        <v>892</v>
      </c>
      <c r="F14" s="4">
        <v>83503</v>
      </c>
      <c r="G14">
        <v>3.0619999999999998</v>
      </c>
      <c r="H14" s="5">
        <v>4090.610711952972</v>
      </c>
    </row>
    <row r="15" spans="1:17" x14ac:dyDescent="0.25">
      <c r="A15" s="3" t="s">
        <v>74</v>
      </c>
      <c r="B15" t="s">
        <v>18</v>
      </c>
      <c r="C15" t="s">
        <v>19</v>
      </c>
      <c r="D15" s="2">
        <v>41775</v>
      </c>
      <c r="E15">
        <v>177</v>
      </c>
      <c r="F15" s="4">
        <v>92055</v>
      </c>
      <c r="G15">
        <v>3.4820000000000002</v>
      </c>
      <c r="H15" s="5">
        <v>3965.6088454910973</v>
      </c>
    </row>
    <row r="16" spans="1:17" x14ac:dyDescent="0.25">
      <c r="A16" s="3" t="s">
        <v>130</v>
      </c>
      <c r="B16" t="s">
        <v>11</v>
      </c>
      <c r="C16" t="s">
        <v>24</v>
      </c>
      <c r="D16" s="2">
        <v>41287</v>
      </c>
      <c r="E16">
        <v>665</v>
      </c>
      <c r="F16" s="4">
        <v>80548</v>
      </c>
      <c r="G16">
        <v>3.22</v>
      </c>
      <c r="H16" s="5">
        <v>3752.2360248447208</v>
      </c>
    </row>
    <row r="17" spans="1:8" x14ac:dyDescent="0.25">
      <c r="A17" s="3" t="s">
        <v>173</v>
      </c>
      <c r="B17" t="s">
        <v>18</v>
      </c>
      <c r="C17" t="s">
        <v>26</v>
      </c>
      <c r="D17" s="2">
        <v>41832</v>
      </c>
      <c r="E17">
        <v>120</v>
      </c>
      <c r="F17" s="4">
        <v>77032</v>
      </c>
      <c r="G17">
        <v>3.089</v>
      </c>
      <c r="H17" s="5">
        <v>3740.6280349627714</v>
      </c>
    </row>
    <row r="18" spans="1:8" x14ac:dyDescent="0.25">
      <c r="A18" s="3" t="s">
        <v>91</v>
      </c>
      <c r="B18" t="s">
        <v>11</v>
      </c>
      <c r="C18" t="s">
        <v>21</v>
      </c>
      <c r="D18" s="2">
        <v>41883</v>
      </c>
      <c r="E18">
        <v>69</v>
      </c>
      <c r="F18" s="4">
        <v>980534</v>
      </c>
      <c r="G18">
        <v>2.7949999999999999</v>
      </c>
      <c r="H18" s="5">
        <v>3508.1717352415026</v>
      </c>
    </row>
    <row r="19" spans="1:8" x14ac:dyDescent="0.25">
      <c r="A19" s="3" t="s">
        <v>114</v>
      </c>
      <c r="B19" t="s">
        <v>18</v>
      </c>
      <c r="C19" t="s">
        <v>23</v>
      </c>
      <c r="D19" s="2">
        <v>41210</v>
      </c>
      <c r="E19">
        <v>742</v>
      </c>
      <c r="F19" s="4">
        <v>967989</v>
      </c>
      <c r="G19">
        <v>2.7669999999999999</v>
      </c>
      <c r="H19" s="5">
        <v>3498.3339356704014</v>
      </c>
    </row>
    <row r="20" spans="1:8" x14ac:dyDescent="0.25">
      <c r="A20" s="3" t="s">
        <v>196</v>
      </c>
      <c r="B20" t="s">
        <v>13</v>
      </c>
      <c r="C20" t="s">
        <v>28</v>
      </c>
      <c r="D20" s="2">
        <v>41626</v>
      </c>
      <c r="E20">
        <v>326</v>
      </c>
      <c r="F20" s="4">
        <v>995760</v>
      </c>
      <c r="G20">
        <v>2.859</v>
      </c>
      <c r="H20" s="5">
        <v>3482.8961175236095</v>
      </c>
    </row>
    <row r="21" spans="1:8" x14ac:dyDescent="0.25">
      <c r="A21" s="3" t="s">
        <v>89</v>
      </c>
      <c r="B21" t="s">
        <v>15</v>
      </c>
      <c r="C21" t="s">
        <v>21</v>
      </c>
      <c r="D21" s="2">
        <v>41687</v>
      </c>
      <c r="E21">
        <v>265</v>
      </c>
      <c r="F21" s="4">
        <v>76398</v>
      </c>
      <c r="G21">
        <v>3.3490000000000002</v>
      </c>
      <c r="H21" s="5">
        <v>3421.8274111675128</v>
      </c>
    </row>
    <row r="22" spans="1:8" x14ac:dyDescent="0.25">
      <c r="A22" s="3" t="s">
        <v>101</v>
      </c>
      <c r="B22" t="s">
        <v>9</v>
      </c>
      <c r="C22" t="s">
        <v>22</v>
      </c>
      <c r="D22" s="2">
        <v>41527</v>
      </c>
      <c r="E22">
        <v>425</v>
      </c>
      <c r="F22" s="4">
        <v>80515</v>
      </c>
      <c r="G22">
        <v>3.613</v>
      </c>
      <c r="H22" s="5">
        <v>3342.7207306947134</v>
      </c>
    </row>
    <row r="23" spans="1:8" x14ac:dyDescent="0.25">
      <c r="A23" s="3" t="s">
        <v>136</v>
      </c>
      <c r="B23" t="s">
        <v>15</v>
      </c>
      <c r="C23" t="s">
        <v>24</v>
      </c>
      <c r="D23" s="2">
        <v>41726</v>
      </c>
      <c r="E23">
        <v>226</v>
      </c>
      <c r="F23" s="4">
        <v>74024</v>
      </c>
      <c r="G23">
        <v>3.335</v>
      </c>
      <c r="H23" s="5">
        <v>3329.4152923538231</v>
      </c>
    </row>
    <row r="24" spans="1:8" x14ac:dyDescent="0.25">
      <c r="A24" s="3" t="s">
        <v>189</v>
      </c>
      <c r="B24" t="s">
        <v>7</v>
      </c>
      <c r="C24" t="s">
        <v>28</v>
      </c>
      <c r="D24" s="2">
        <v>41258</v>
      </c>
      <c r="E24">
        <v>694</v>
      </c>
      <c r="F24" s="4">
        <v>80341</v>
      </c>
      <c r="G24">
        <v>3.6360000000000001</v>
      </c>
      <c r="H24" s="5">
        <v>3314.3976897689772</v>
      </c>
    </row>
    <row r="25" spans="1:8" x14ac:dyDescent="0.25">
      <c r="A25" s="3" t="s">
        <v>94</v>
      </c>
      <c r="B25" t="s">
        <v>11</v>
      </c>
      <c r="C25" t="s">
        <v>22</v>
      </c>
      <c r="D25" s="2">
        <v>41043</v>
      </c>
      <c r="E25">
        <v>909</v>
      </c>
      <c r="F25" s="4">
        <v>914844</v>
      </c>
      <c r="G25">
        <v>2.8010000000000002</v>
      </c>
      <c r="H25" s="5">
        <v>3266.1335237415205</v>
      </c>
    </row>
    <row r="26" spans="1:8" x14ac:dyDescent="0.25">
      <c r="A26" s="3" t="s">
        <v>135</v>
      </c>
      <c r="B26" t="s">
        <v>9</v>
      </c>
      <c r="C26" t="s">
        <v>24</v>
      </c>
      <c r="D26" s="2">
        <v>41697</v>
      </c>
      <c r="E26">
        <v>255</v>
      </c>
      <c r="F26" s="4">
        <v>871047</v>
      </c>
      <c r="G26">
        <v>2.7269999999999999</v>
      </c>
      <c r="H26" s="5">
        <v>3194.1584158415844</v>
      </c>
    </row>
    <row r="27" spans="1:8" x14ac:dyDescent="0.25">
      <c r="A27" s="3" t="s">
        <v>151</v>
      </c>
      <c r="B27" t="s">
        <v>18</v>
      </c>
      <c r="C27" t="s">
        <v>25</v>
      </c>
      <c r="D27" s="2">
        <v>41468</v>
      </c>
      <c r="E27">
        <v>484</v>
      </c>
      <c r="F27" s="4">
        <v>927093</v>
      </c>
      <c r="G27">
        <v>2.9409999999999998</v>
      </c>
      <c r="H27" s="5">
        <v>3152.3053383202996</v>
      </c>
    </row>
    <row r="28" spans="1:8" x14ac:dyDescent="0.25">
      <c r="A28" s="3" t="s">
        <v>191</v>
      </c>
      <c r="B28" t="s">
        <v>18</v>
      </c>
      <c r="C28" t="s">
        <v>28</v>
      </c>
      <c r="D28" s="2">
        <v>41427</v>
      </c>
      <c r="E28">
        <v>525</v>
      </c>
      <c r="F28" s="4">
        <v>867072</v>
      </c>
      <c r="G28">
        <v>2.7719999999999998</v>
      </c>
      <c r="H28" s="5">
        <v>3127.9653679653684</v>
      </c>
    </row>
    <row r="29" spans="1:8" x14ac:dyDescent="0.25">
      <c r="A29" s="3" t="s">
        <v>185</v>
      </c>
      <c r="B29" t="s">
        <v>15</v>
      </c>
      <c r="C29" t="s">
        <v>28</v>
      </c>
      <c r="D29" s="2">
        <v>41103</v>
      </c>
      <c r="E29">
        <v>849</v>
      </c>
      <c r="F29" s="4">
        <v>874636</v>
      </c>
      <c r="G29">
        <v>2.8570000000000002</v>
      </c>
      <c r="H29" s="5">
        <v>3061.3790689534471</v>
      </c>
    </row>
    <row r="30" spans="1:8" x14ac:dyDescent="0.25">
      <c r="A30" s="3" t="s">
        <v>150</v>
      </c>
      <c r="B30" t="s">
        <v>10</v>
      </c>
      <c r="C30" t="s">
        <v>25</v>
      </c>
      <c r="D30" s="2">
        <v>41398</v>
      </c>
      <c r="E30">
        <v>554</v>
      </c>
      <c r="F30" s="4">
        <v>845765</v>
      </c>
      <c r="G30">
        <v>2.7770000000000001</v>
      </c>
      <c r="H30" s="5">
        <v>3045.6067698955703</v>
      </c>
    </row>
    <row r="31" spans="1:8" x14ac:dyDescent="0.25">
      <c r="A31" s="3" t="s">
        <v>41</v>
      </c>
      <c r="B31" t="s">
        <v>14</v>
      </c>
      <c r="C31" t="s">
        <v>8</v>
      </c>
      <c r="D31" s="2">
        <v>41637</v>
      </c>
      <c r="E31">
        <v>315</v>
      </c>
      <c r="F31" s="4">
        <v>817842</v>
      </c>
      <c r="G31">
        <v>2.7080000000000002</v>
      </c>
      <c r="H31" s="5">
        <v>3020.0960118168387</v>
      </c>
    </row>
    <row r="32" spans="1:8" x14ac:dyDescent="0.25">
      <c r="A32" s="3" t="s">
        <v>155</v>
      </c>
      <c r="B32" t="s">
        <v>18</v>
      </c>
      <c r="C32" t="s">
        <v>25</v>
      </c>
      <c r="D32" s="2">
        <v>41713</v>
      </c>
      <c r="E32">
        <v>239</v>
      </c>
      <c r="F32" s="4">
        <v>852590</v>
      </c>
      <c r="G32">
        <v>2.8679999999999999</v>
      </c>
      <c r="H32" s="5">
        <v>2972.7684797768479</v>
      </c>
    </row>
    <row r="33" spans="1:8" x14ac:dyDescent="0.25">
      <c r="A33" s="3" t="s">
        <v>208</v>
      </c>
      <c r="B33" t="s">
        <v>13</v>
      </c>
      <c r="C33" t="s">
        <v>29</v>
      </c>
      <c r="D33" s="2">
        <v>41037</v>
      </c>
      <c r="E33">
        <v>915</v>
      </c>
      <c r="F33" s="4">
        <v>947864</v>
      </c>
      <c r="G33">
        <v>3.206</v>
      </c>
      <c r="H33" s="5">
        <v>2956.5315034310665</v>
      </c>
    </row>
    <row r="34" spans="1:8" x14ac:dyDescent="0.25">
      <c r="A34" s="3" t="s">
        <v>48</v>
      </c>
      <c r="B34" t="s">
        <v>16</v>
      </c>
      <c r="C34" t="s">
        <v>8</v>
      </c>
      <c r="D34" s="2">
        <v>41730</v>
      </c>
      <c r="E34">
        <v>222</v>
      </c>
      <c r="F34" s="4">
        <v>873752</v>
      </c>
      <c r="G34">
        <v>2.956</v>
      </c>
      <c r="H34" s="5">
        <v>2955.8592692828151</v>
      </c>
    </row>
    <row r="35" spans="1:8" x14ac:dyDescent="0.25">
      <c r="A35" s="3" t="s">
        <v>176</v>
      </c>
      <c r="B35" t="s">
        <v>14</v>
      </c>
      <c r="C35" t="s">
        <v>27</v>
      </c>
      <c r="D35" s="2">
        <v>41315</v>
      </c>
      <c r="E35">
        <v>637</v>
      </c>
      <c r="F35" s="4">
        <v>903377</v>
      </c>
      <c r="G35">
        <v>3.081</v>
      </c>
      <c r="H35" s="5">
        <v>2932.0902304446608</v>
      </c>
    </row>
    <row r="36" spans="1:8" x14ac:dyDescent="0.25">
      <c r="A36" s="3" t="s">
        <v>65</v>
      </c>
      <c r="B36" t="s">
        <v>15</v>
      </c>
      <c r="C36" t="s">
        <v>17</v>
      </c>
      <c r="D36" s="2">
        <v>41857</v>
      </c>
      <c r="E36">
        <v>95</v>
      </c>
      <c r="F36" s="4">
        <v>912369</v>
      </c>
      <c r="G36">
        <v>3.1680000000000001</v>
      </c>
      <c r="H36" s="5">
        <v>2879.9526515151515</v>
      </c>
    </row>
    <row r="37" spans="1:8" x14ac:dyDescent="0.25">
      <c r="A37" s="3" t="s">
        <v>149</v>
      </c>
      <c r="B37" t="s">
        <v>14</v>
      </c>
      <c r="C37" t="s">
        <v>25</v>
      </c>
      <c r="D37" s="2">
        <v>41318</v>
      </c>
      <c r="E37">
        <v>634</v>
      </c>
      <c r="F37" s="4">
        <v>870778</v>
      </c>
      <c r="G37">
        <v>3.129</v>
      </c>
      <c r="H37" s="5">
        <v>2782.9274528603391</v>
      </c>
    </row>
    <row r="38" spans="1:8" x14ac:dyDescent="0.25">
      <c r="A38" s="3" t="s">
        <v>230</v>
      </c>
      <c r="B38" t="s">
        <v>13</v>
      </c>
      <c r="C38" t="s">
        <v>30</v>
      </c>
      <c r="D38" s="2">
        <v>41449</v>
      </c>
      <c r="E38">
        <v>503</v>
      </c>
      <c r="F38" s="4">
        <v>908771</v>
      </c>
      <c r="G38">
        <v>3.2690000000000001</v>
      </c>
      <c r="H38" s="5">
        <v>2779.9663505659223</v>
      </c>
    </row>
    <row r="39" spans="1:8" x14ac:dyDescent="0.25">
      <c r="A39" s="3" t="s">
        <v>152</v>
      </c>
      <c r="B39" t="s">
        <v>7</v>
      </c>
      <c r="C39" t="s">
        <v>25</v>
      </c>
      <c r="D39" s="2">
        <v>41558</v>
      </c>
      <c r="E39">
        <v>394</v>
      </c>
      <c r="F39" s="4">
        <v>975485</v>
      </c>
      <c r="G39">
        <v>3.5089999999999999</v>
      </c>
      <c r="H39" s="5">
        <v>2779.9515531490451</v>
      </c>
    </row>
    <row r="40" spans="1:8" x14ac:dyDescent="0.25">
      <c r="A40" s="3" t="s">
        <v>218</v>
      </c>
      <c r="B40" t="s">
        <v>15</v>
      </c>
      <c r="C40" t="s">
        <v>29</v>
      </c>
      <c r="D40" s="2">
        <v>41938</v>
      </c>
      <c r="E40">
        <v>14</v>
      </c>
      <c r="F40" s="4">
        <v>951078</v>
      </c>
      <c r="G40">
        <v>3.4590000000000001</v>
      </c>
      <c r="H40" s="5">
        <v>2749.5750216825672</v>
      </c>
    </row>
    <row r="41" spans="1:8" x14ac:dyDescent="0.25">
      <c r="A41" s="3" t="s">
        <v>232</v>
      </c>
      <c r="B41" t="s">
        <v>11</v>
      </c>
      <c r="C41" t="s">
        <v>30</v>
      </c>
      <c r="D41" s="2">
        <v>41486</v>
      </c>
      <c r="E41">
        <v>466</v>
      </c>
      <c r="F41" s="4">
        <v>57155</v>
      </c>
      <c r="G41">
        <v>3.14</v>
      </c>
      <c r="H41" s="5">
        <v>2730.3343949044583</v>
      </c>
    </row>
    <row r="42" spans="1:8" x14ac:dyDescent="0.25">
      <c r="A42" s="3" t="s">
        <v>156</v>
      </c>
      <c r="B42" t="s">
        <v>11</v>
      </c>
      <c r="C42" t="s">
        <v>25</v>
      </c>
      <c r="D42" s="2">
        <v>41722</v>
      </c>
      <c r="E42">
        <v>230</v>
      </c>
      <c r="F42" s="4">
        <v>852561</v>
      </c>
      <c r="G42">
        <v>3.14</v>
      </c>
      <c r="H42" s="5">
        <v>2715.1624203821657</v>
      </c>
    </row>
    <row r="43" spans="1:8" x14ac:dyDescent="0.25">
      <c r="A43" s="3" t="s">
        <v>47</v>
      </c>
      <c r="B43" t="s">
        <v>12</v>
      </c>
      <c r="C43" t="s">
        <v>8</v>
      </c>
      <c r="D43" s="2">
        <v>41723</v>
      </c>
      <c r="E43">
        <v>229</v>
      </c>
      <c r="F43" s="4">
        <v>763397</v>
      </c>
      <c r="G43">
        <v>2.8340000000000001</v>
      </c>
      <c r="H43" s="5">
        <v>2693.7085391672549</v>
      </c>
    </row>
    <row r="44" spans="1:8" x14ac:dyDescent="0.25">
      <c r="A44" s="3" t="s">
        <v>200</v>
      </c>
      <c r="B44" t="s">
        <v>18</v>
      </c>
      <c r="C44" t="s">
        <v>28</v>
      </c>
      <c r="D44" s="2">
        <v>41713</v>
      </c>
      <c r="E44">
        <v>239</v>
      </c>
      <c r="F44" s="4">
        <v>820181</v>
      </c>
      <c r="G44">
        <v>3.0760000000000001</v>
      </c>
      <c r="H44" s="5">
        <v>2666.3881664499349</v>
      </c>
    </row>
    <row r="45" spans="1:8" x14ac:dyDescent="0.25">
      <c r="A45" s="3" t="s">
        <v>236</v>
      </c>
      <c r="B45" t="s">
        <v>15</v>
      </c>
      <c r="C45" t="s">
        <v>30</v>
      </c>
      <c r="D45" s="2">
        <v>41662</v>
      </c>
      <c r="E45">
        <v>290</v>
      </c>
      <c r="F45" s="4">
        <v>782928</v>
      </c>
      <c r="G45">
        <v>2.9409999999999998</v>
      </c>
      <c r="H45" s="5">
        <v>2662.1149268956137</v>
      </c>
    </row>
    <row r="46" spans="1:8" x14ac:dyDescent="0.25">
      <c r="A46" s="3" t="s">
        <v>76</v>
      </c>
      <c r="B46" t="s">
        <v>7</v>
      </c>
      <c r="C46" t="s">
        <v>20</v>
      </c>
      <c r="D46" s="2">
        <v>41143</v>
      </c>
      <c r="E46">
        <v>809</v>
      </c>
      <c r="F46" s="4">
        <v>791594</v>
      </c>
      <c r="G46">
        <v>3.008</v>
      </c>
      <c r="H46" s="5">
        <v>2631.6289893617022</v>
      </c>
    </row>
    <row r="47" spans="1:8" x14ac:dyDescent="0.25">
      <c r="A47" s="3" t="s">
        <v>233</v>
      </c>
      <c r="B47" t="s">
        <v>12</v>
      </c>
      <c r="C47" t="s">
        <v>30</v>
      </c>
      <c r="D47" s="2">
        <v>41498</v>
      </c>
      <c r="E47">
        <v>454</v>
      </c>
      <c r="F47" s="4">
        <v>725048</v>
      </c>
      <c r="G47">
        <v>2.7730000000000001</v>
      </c>
      <c r="H47" s="5">
        <v>2614.6700324558242</v>
      </c>
    </row>
    <row r="48" spans="1:8" x14ac:dyDescent="0.25">
      <c r="A48" s="3" t="s">
        <v>169</v>
      </c>
      <c r="B48" t="s">
        <v>13</v>
      </c>
      <c r="C48" t="s">
        <v>26</v>
      </c>
      <c r="D48" s="2">
        <v>41641</v>
      </c>
      <c r="E48">
        <v>311</v>
      </c>
      <c r="F48" s="4">
        <v>56556</v>
      </c>
      <c r="G48">
        <v>3.2709999999999999</v>
      </c>
      <c r="H48" s="5">
        <v>2593.5188015897279</v>
      </c>
    </row>
    <row r="49" spans="1:8" x14ac:dyDescent="0.25">
      <c r="A49" s="3" t="s">
        <v>204</v>
      </c>
      <c r="B49" t="s">
        <v>12</v>
      </c>
      <c r="C49" t="s">
        <v>28</v>
      </c>
      <c r="D49" s="2">
        <v>41832</v>
      </c>
      <c r="E49">
        <v>120</v>
      </c>
      <c r="F49" s="4">
        <v>735012</v>
      </c>
      <c r="G49">
        <v>2.8370000000000002</v>
      </c>
      <c r="H49" s="5">
        <v>2590.8071906943956</v>
      </c>
    </row>
    <row r="50" spans="1:8" x14ac:dyDescent="0.25">
      <c r="A50" s="3" t="s">
        <v>159</v>
      </c>
      <c r="B50" t="s">
        <v>12</v>
      </c>
      <c r="C50" t="s">
        <v>26</v>
      </c>
      <c r="D50" s="2">
        <v>41069</v>
      </c>
      <c r="E50">
        <v>883</v>
      </c>
      <c r="F50" s="4">
        <v>763463</v>
      </c>
      <c r="G50">
        <v>2.952</v>
      </c>
      <c r="H50" s="5">
        <v>2586.2567750677508</v>
      </c>
    </row>
    <row r="51" spans="1:8" x14ac:dyDescent="0.25">
      <c r="A51" s="3" t="s">
        <v>243</v>
      </c>
      <c r="B51" t="s">
        <v>14</v>
      </c>
      <c r="C51" t="s">
        <v>30</v>
      </c>
      <c r="D51" s="2">
        <v>41873</v>
      </c>
      <c r="E51">
        <v>79</v>
      </c>
      <c r="F51" s="4">
        <v>717896</v>
      </c>
      <c r="G51">
        <v>2.7829999999999999</v>
      </c>
      <c r="H51" s="5">
        <v>2579.5759971254042</v>
      </c>
    </row>
    <row r="52" spans="1:8" x14ac:dyDescent="0.25">
      <c r="A52" s="3" t="s">
        <v>58</v>
      </c>
      <c r="B52" t="s">
        <v>9</v>
      </c>
      <c r="C52" t="s">
        <v>17</v>
      </c>
      <c r="D52" s="2">
        <v>41319</v>
      </c>
      <c r="E52">
        <v>633</v>
      </c>
      <c r="F52" s="4">
        <v>742288</v>
      </c>
      <c r="G52">
        <v>2.8849999999999998</v>
      </c>
      <c r="H52" s="5">
        <v>2572.9220103986136</v>
      </c>
    </row>
    <row r="53" spans="1:8" x14ac:dyDescent="0.25">
      <c r="A53" s="3" t="s">
        <v>107</v>
      </c>
      <c r="B53" t="s">
        <v>13</v>
      </c>
      <c r="C53" t="s">
        <v>22</v>
      </c>
      <c r="D53" s="2">
        <v>41882</v>
      </c>
      <c r="E53">
        <v>70</v>
      </c>
      <c r="F53" s="4">
        <v>939565</v>
      </c>
      <c r="G53">
        <v>3.6619999999999999</v>
      </c>
      <c r="H53" s="5">
        <v>2565.7154560349536</v>
      </c>
    </row>
    <row r="54" spans="1:8" x14ac:dyDescent="0.25">
      <c r="A54" s="3" t="s">
        <v>188</v>
      </c>
      <c r="B54" t="s">
        <v>10</v>
      </c>
      <c r="C54" t="s">
        <v>28</v>
      </c>
      <c r="D54" s="2">
        <v>41255</v>
      </c>
      <c r="E54">
        <v>697</v>
      </c>
      <c r="F54" s="4">
        <v>924685</v>
      </c>
      <c r="G54">
        <v>3.605</v>
      </c>
      <c r="H54" s="5">
        <v>2565.0069348127599</v>
      </c>
    </row>
    <row r="55" spans="1:8" x14ac:dyDescent="0.25">
      <c r="A55" s="3" t="s">
        <v>217</v>
      </c>
      <c r="B55" t="s">
        <v>14</v>
      </c>
      <c r="C55" t="s">
        <v>29</v>
      </c>
      <c r="D55" s="2">
        <v>41920</v>
      </c>
      <c r="E55">
        <v>32</v>
      </c>
      <c r="F55" s="4">
        <v>753880</v>
      </c>
      <c r="G55">
        <v>2.9649999999999999</v>
      </c>
      <c r="H55" s="5">
        <v>2542.5969645868468</v>
      </c>
    </row>
    <row r="56" spans="1:8" x14ac:dyDescent="0.25">
      <c r="A56" s="3" t="s">
        <v>98</v>
      </c>
      <c r="B56" t="s">
        <v>16</v>
      </c>
      <c r="C56" t="s">
        <v>22</v>
      </c>
      <c r="D56" s="2">
        <v>41293</v>
      </c>
      <c r="E56">
        <v>659</v>
      </c>
      <c r="F56" s="4">
        <v>747055</v>
      </c>
      <c r="G56">
        <v>2.9430000000000001</v>
      </c>
      <c r="H56" s="5">
        <v>2538.4131838260278</v>
      </c>
    </row>
    <row r="57" spans="1:8" x14ac:dyDescent="0.25">
      <c r="A57" s="3" t="s">
        <v>80</v>
      </c>
      <c r="B57" t="s">
        <v>16</v>
      </c>
      <c r="C57" t="s">
        <v>20</v>
      </c>
      <c r="D57" s="2">
        <v>41888</v>
      </c>
      <c r="E57">
        <v>64</v>
      </c>
      <c r="F57" s="4">
        <v>708919</v>
      </c>
      <c r="G57">
        <v>2.8090000000000002</v>
      </c>
      <c r="H57" s="5">
        <v>2523.7415450338199</v>
      </c>
    </row>
    <row r="58" spans="1:8" x14ac:dyDescent="0.25">
      <c r="A58" s="3" t="s">
        <v>105</v>
      </c>
      <c r="B58" t="s">
        <v>13</v>
      </c>
      <c r="C58" t="s">
        <v>22</v>
      </c>
      <c r="D58" s="2">
        <v>41860</v>
      </c>
      <c r="E58">
        <v>92</v>
      </c>
      <c r="F58" s="4">
        <v>893879</v>
      </c>
      <c r="G58">
        <v>3.577</v>
      </c>
      <c r="H58" s="5">
        <v>2498.962818003914</v>
      </c>
    </row>
    <row r="59" spans="1:8" x14ac:dyDescent="0.25">
      <c r="A59" s="3" t="s">
        <v>106</v>
      </c>
      <c r="B59" t="s">
        <v>10</v>
      </c>
      <c r="C59" t="s">
        <v>22</v>
      </c>
      <c r="D59" s="2">
        <v>41875</v>
      </c>
      <c r="E59">
        <v>77</v>
      </c>
      <c r="F59" s="4">
        <v>797530</v>
      </c>
      <c r="G59">
        <v>3.1960000000000002</v>
      </c>
      <c r="H59" s="5">
        <v>2495.4005006257821</v>
      </c>
    </row>
    <row r="60" spans="1:8" x14ac:dyDescent="0.25">
      <c r="A60" s="3" t="s">
        <v>127</v>
      </c>
      <c r="B60" t="s">
        <v>13</v>
      </c>
      <c r="C60" t="s">
        <v>24</v>
      </c>
      <c r="D60" s="2">
        <v>41123</v>
      </c>
      <c r="E60">
        <v>829</v>
      </c>
      <c r="F60" s="4">
        <v>53282</v>
      </c>
      <c r="G60">
        <v>3.2029999999999998</v>
      </c>
      <c r="H60" s="5">
        <v>2495.2544489541056</v>
      </c>
    </row>
    <row r="61" spans="1:8" x14ac:dyDescent="0.25">
      <c r="A61" s="3" t="s">
        <v>202</v>
      </c>
      <c r="B61" t="s">
        <v>11</v>
      </c>
      <c r="C61" t="s">
        <v>28</v>
      </c>
      <c r="D61" s="2">
        <v>41751</v>
      </c>
      <c r="E61">
        <v>201</v>
      </c>
      <c r="F61" s="4">
        <v>880090</v>
      </c>
      <c r="G61">
        <v>3.5720000000000001</v>
      </c>
      <c r="H61" s="5">
        <v>2463.8577827547592</v>
      </c>
    </row>
    <row r="62" spans="1:8" x14ac:dyDescent="0.25">
      <c r="A62" s="3" t="s">
        <v>160</v>
      </c>
      <c r="B62" t="s">
        <v>10</v>
      </c>
      <c r="C62" t="s">
        <v>26</v>
      </c>
      <c r="D62" s="2">
        <v>41132</v>
      </c>
      <c r="E62">
        <v>820</v>
      </c>
      <c r="F62" s="4">
        <v>848059</v>
      </c>
      <c r="G62">
        <v>3.4470000000000001</v>
      </c>
      <c r="H62" s="5">
        <v>2460.2814041195243</v>
      </c>
    </row>
    <row r="63" spans="1:8" x14ac:dyDescent="0.25">
      <c r="A63" s="3" t="s">
        <v>207</v>
      </c>
      <c r="B63" t="s">
        <v>9</v>
      </c>
      <c r="C63" t="s">
        <v>29</v>
      </c>
      <c r="D63" s="2">
        <v>41026</v>
      </c>
      <c r="E63">
        <v>926</v>
      </c>
      <c r="F63" s="4">
        <v>721342</v>
      </c>
      <c r="G63">
        <v>2.9390000000000001</v>
      </c>
      <c r="H63" s="5">
        <v>2454.3790404899623</v>
      </c>
    </row>
    <row r="64" spans="1:8" x14ac:dyDescent="0.25">
      <c r="A64" s="3" t="s">
        <v>225</v>
      </c>
      <c r="B64" t="s">
        <v>7</v>
      </c>
      <c r="C64" t="s">
        <v>30</v>
      </c>
      <c r="D64" s="2">
        <v>41195</v>
      </c>
      <c r="E64">
        <v>757</v>
      </c>
      <c r="F64" s="4">
        <v>676612</v>
      </c>
      <c r="G64">
        <v>2.76</v>
      </c>
      <c r="H64" s="5">
        <v>2451.4927536231885</v>
      </c>
    </row>
    <row r="65" spans="1:8" x14ac:dyDescent="0.25">
      <c r="A65" s="3" t="s">
        <v>172</v>
      </c>
      <c r="B65" t="s">
        <v>7</v>
      </c>
      <c r="C65" t="s">
        <v>26</v>
      </c>
      <c r="D65" s="2">
        <v>41830</v>
      </c>
      <c r="E65">
        <v>122</v>
      </c>
      <c r="F65" s="4">
        <v>688914</v>
      </c>
      <c r="G65">
        <v>2.8119999999999998</v>
      </c>
      <c r="H65" s="5">
        <v>2449.9075391180654</v>
      </c>
    </row>
    <row r="66" spans="1:8" x14ac:dyDescent="0.25">
      <c r="A66" s="3" t="s">
        <v>224</v>
      </c>
      <c r="B66" t="s">
        <v>18</v>
      </c>
      <c r="C66" t="s">
        <v>30</v>
      </c>
      <c r="D66" s="2">
        <v>41185</v>
      </c>
      <c r="E66">
        <v>767</v>
      </c>
      <c r="F66" s="4">
        <v>718365</v>
      </c>
      <c r="G66">
        <v>2.95</v>
      </c>
      <c r="H66" s="5">
        <v>2435.1355932203387</v>
      </c>
    </row>
    <row r="67" spans="1:8" x14ac:dyDescent="0.25">
      <c r="A67" s="3" t="s">
        <v>116</v>
      </c>
      <c r="B67" t="s">
        <v>13</v>
      </c>
      <c r="C67" t="s">
        <v>23</v>
      </c>
      <c r="D67" s="2">
        <v>41337</v>
      </c>
      <c r="E67">
        <v>615</v>
      </c>
      <c r="F67" s="4">
        <v>833836</v>
      </c>
      <c r="G67">
        <v>3.4849999999999999</v>
      </c>
      <c r="H67" s="5">
        <v>2392.6427546628406</v>
      </c>
    </row>
    <row r="68" spans="1:8" x14ac:dyDescent="0.25">
      <c r="A68" s="3" t="s">
        <v>142</v>
      </c>
      <c r="B68" t="s">
        <v>9</v>
      </c>
      <c r="C68" t="s">
        <v>24</v>
      </c>
      <c r="D68" s="2">
        <v>41885</v>
      </c>
      <c r="E68">
        <v>67</v>
      </c>
      <c r="F68" s="4">
        <v>860456</v>
      </c>
      <c r="G68">
        <v>3.6259999999999999</v>
      </c>
      <c r="H68" s="5">
        <v>2373.0170987313845</v>
      </c>
    </row>
    <row r="69" spans="1:8" x14ac:dyDescent="0.25">
      <c r="A69" s="3" t="s">
        <v>95</v>
      </c>
      <c r="B69" t="s">
        <v>12</v>
      </c>
      <c r="C69" t="s">
        <v>22</v>
      </c>
      <c r="D69" s="2">
        <v>41081</v>
      </c>
      <c r="E69">
        <v>871</v>
      </c>
      <c r="F69" s="4">
        <v>773657</v>
      </c>
      <c r="G69">
        <v>3.282</v>
      </c>
      <c r="H69" s="5">
        <v>2357.2730042656917</v>
      </c>
    </row>
    <row r="70" spans="1:8" x14ac:dyDescent="0.25">
      <c r="A70" s="3" t="s">
        <v>100</v>
      </c>
      <c r="B70" t="s">
        <v>10</v>
      </c>
      <c r="C70" t="s">
        <v>22</v>
      </c>
      <c r="D70" s="2">
        <v>41490</v>
      </c>
      <c r="E70">
        <v>462</v>
      </c>
      <c r="F70" s="4">
        <v>668959</v>
      </c>
      <c r="G70">
        <v>2.84</v>
      </c>
      <c r="H70" s="5">
        <v>2355.4894366197182</v>
      </c>
    </row>
    <row r="71" spans="1:8" x14ac:dyDescent="0.25">
      <c r="A71" s="3" t="s">
        <v>146</v>
      </c>
      <c r="B71" t="s">
        <v>10</v>
      </c>
      <c r="C71" t="s">
        <v>25</v>
      </c>
      <c r="D71" s="2">
        <v>41105</v>
      </c>
      <c r="E71">
        <v>847</v>
      </c>
      <c r="F71" s="4">
        <v>675388</v>
      </c>
      <c r="G71">
        <v>2.8679999999999999</v>
      </c>
      <c r="H71" s="5">
        <v>2354.9093444909345</v>
      </c>
    </row>
    <row r="72" spans="1:8" x14ac:dyDescent="0.25">
      <c r="A72" s="3" t="s">
        <v>124</v>
      </c>
      <c r="B72" t="s">
        <v>9</v>
      </c>
      <c r="C72" t="s">
        <v>24</v>
      </c>
      <c r="D72" s="2">
        <v>41065</v>
      </c>
      <c r="E72">
        <v>887</v>
      </c>
      <c r="F72" s="4">
        <v>762916</v>
      </c>
      <c r="G72">
        <v>3.3119999999999998</v>
      </c>
      <c r="H72" s="5">
        <v>2303.4903381642512</v>
      </c>
    </row>
    <row r="73" spans="1:8" x14ac:dyDescent="0.25">
      <c r="A73" s="3" t="s">
        <v>81</v>
      </c>
      <c r="B73" t="s">
        <v>13</v>
      </c>
      <c r="C73" t="s">
        <v>21</v>
      </c>
      <c r="D73" s="2">
        <v>40968</v>
      </c>
      <c r="E73">
        <v>984</v>
      </c>
      <c r="F73" s="4">
        <v>719605</v>
      </c>
      <c r="G73">
        <v>3.15</v>
      </c>
      <c r="H73" s="5">
        <v>2284.4603174603176</v>
      </c>
    </row>
    <row r="74" spans="1:8" x14ac:dyDescent="0.25">
      <c r="A74" s="3" t="s">
        <v>209</v>
      </c>
      <c r="B74" t="s">
        <v>12</v>
      </c>
      <c r="C74" t="s">
        <v>29</v>
      </c>
      <c r="D74" s="2">
        <v>41065</v>
      </c>
      <c r="E74">
        <v>887</v>
      </c>
      <c r="F74" s="4">
        <v>826223</v>
      </c>
      <c r="G74">
        <v>3.633</v>
      </c>
      <c r="H74" s="5">
        <v>2274.2169006330855</v>
      </c>
    </row>
    <row r="75" spans="1:8" x14ac:dyDescent="0.25">
      <c r="A75" s="3" t="s">
        <v>45</v>
      </c>
      <c r="B75" t="s">
        <v>14</v>
      </c>
      <c r="C75" t="s">
        <v>8</v>
      </c>
      <c r="D75" s="2">
        <v>41698</v>
      </c>
      <c r="E75">
        <v>254</v>
      </c>
      <c r="F75" s="4">
        <v>829977</v>
      </c>
      <c r="G75">
        <v>3.6709999999999998</v>
      </c>
      <c r="H75" s="5">
        <v>2260.9016616725689</v>
      </c>
    </row>
    <row r="76" spans="1:8" x14ac:dyDescent="0.25">
      <c r="A76" s="3" t="s">
        <v>64</v>
      </c>
      <c r="B76" t="s">
        <v>18</v>
      </c>
      <c r="C76" t="s">
        <v>17</v>
      </c>
      <c r="D76" s="2">
        <v>41776</v>
      </c>
      <c r="E76">
        <v>176</v>
      </c>
      <c r="F76" s="4">
        <v>661016</v>
      </c>
      <c r="G76">
        <v>2.9239999999999999</v>
      </c>
      <c r="H76" s="5">
        <v>2260.656634746922</v>
      </c>
    </row>
    <row r="77" spans="1:8" x14ac:dyDescent="0.25">
      <c r="A77" s="3" t="s">
        <v>118</v>
      </c>
      <c r="B77" t="s">
        <v>13</v>
      </c>
      <c r="C77" t="s">
        <v>23</v>
      </c>
      <c r="D77" s="2">
        <v>41695</v>
      </c>
      <c r="E77">
        <v>257</v>
      </c>
      <c r="F77" s="4">
        <v>674332</v>
      </c>
      <c r="G77">
        <v>2.9889999999999999</v>
      </c>
      <c r="H77" s="5">
        <v>2256.0455001672804</v>
      </c>
    </row>
    <row r="78" spans="1:8" x14ac:dyDescent="0.25">
      <c r="A78" s="3" t="s">
        <v>115</v>
      </c>
      <c r="B78" t="s">
        <v>14</v>
      </c>
      <c r="C78" t="s">
        <v>23</v>
      </c>
      <c r="D78" s="2">
        <v>41334</v>
      </c>
      <c r="E78">
        <v>618</v>
      </c>
      <c r="F78" s="4">
        <v>670611</v>
      </c>
      <c r="G78">
        <v>2.9729999999999999</v>
      </c>
      <c r="H78" s="5">
        <v>2255.6710393541875</v>
      </c>
    </row>
    <row r="79" spans="1:8" x14ac:dyDescent="0.25">
      <c r="A79" s="3" t="s">
        <v>215</v>
      </c>
      <c r="B79" t="s">
        <v>15</v>
      </c>
      <c r="C79" t="s">
        <v>29</v>
      </c>
      <c r="D79" s="2">
        <v>41377</v>
      </c>
      <c r="E79">
        <v>575</v>
      </c>
      <c r="F79" s="4">
        <v>722403</v>
      </c>
      <c r="G79">
        <v>3.2250000000000001</v>
      </c>
      <c r="H79" s="5">
        <v>2240.0093023255813</v>
      </c>
    </row>
    <row r="80" spans="1:8" x14ac:dyDescent="0.25">
      <c r="A80" s="3" t="s">
        <v>192</v>
      </c>
      <c r="B80" t="s">
        <v>7</v>
      </c>
      <c r="C80" t="s">
        <v>28</v>
      </c>
      <c r="D80" s="2">
        <v>41540</v>
      </c>
      <c r="E80">
        <v>412</v>
      </c>
      <c r="F80" s="4">
        <v>683593</v>
      </c>
      <c r="G80">
        <v>3.0590000000000002</v>
      </c>
      <c r="H80" s="5">
        <v>2234.6943445570446</v>
      </c>
    </row>
    <row r="81" spans="1:8" x14ac:dyDescent="0.25">
      <c r="A81" s="3" t="s">
        <v>108</v>
      </c>
      <c r="B81" t="s">
        <v>16</v>
      </c>
      <c r="C81" t="s">
        <v>22</v>
      </c>
      <c r="D81" s="2">
        <v>41885</v>
      </c>
      <c r="E81">
        <v>67</v>
      </c>
      <c r="F81" s="4">
        <v>672532</v>
      </c>
      <c r="G81">
        <v>3.0379999999999998</v>
      </c>
      <c r="H81" s="5">
        <v>2213.7327188940094</v>
      </c>
    </row>
    <row r="82" spans="1:8" x14ac:dyDescent="0.25">
      <c r="A82" s="3" t="s">
        <v>67</v>
      </c>
      <c r="B82" t="s">
        <v>14</v>
      </c>
      <c r="C82" t="s">
        <v>17</v>
      </c>
      <c r="D82" s="2">
        <v>41923</v>
      </c>
      <c r="E82">
        <v>29</v>
      </c>
      <c r="F82" s="4">
        <v>649684</v>
      </c>
      <c r="G82">
        <v>2.9350000000000001</v>
      </c>
      <c r="H82" s="5">
        <v>2213.5741056218058</v>
      </c>
    </row>
    <row r="83" spans="1:8" x14ac:dyDescent="0.25">
      <c r="A83" s="3" t="s">
        <v>79</v>
      </c>
      <c r="B83" t="s">
        <v>18</v>
      </c>
      <c r="C83" t="s">
        <v>20</v>
      </c>
      <c r="D83" s="2">
        <v>41669</v>
      </c>
      <c r="E83">
        <v>283</v>
      </c>
      <c r="F83" s="4">
        <v>691442</v>
      </c>
      <c r="G83">
        <v>3.173</v>
      </c>
      <c r="H83" s="5">
        <v>2179.1427670973844</v>
      </c>
    </row>
    <row r="84" spans="1:8" x14ac:dyDescent="0.25">
      <c r="A84" s="3" t="s">
        <v>55</v>
      </c>
      <c r="B84" t="s">
        <v>14</v>
      </c>
      <c r="C84" t="s">
        <v>17</v>
      </c>
      <c r="D84" s="2">
        <v>40989</v>
      </c>
      <c r="E84">
        <v>963</v>
      </c>
      <c r="F84" s="4">
        <v>659216</v>
      </c>
      <c r="G84">
        <v>3.077</v>
      </c>
      <c r="H84" s="5">
        <v>2142.3984400389991</v>
      </c>
    </row>
    <row r="85" spans="1:8" x14ac:dyDescent="0.25">
      <c r="A85" s="3" t="s">
        <v>112</v>
      </c>
      <c r="B85" t="s">
        <v>10</v>
      </c>
      <c r="C85" t="s">
        <v>23</v>
      </c>
      <c r="D85" s="2">
        <v>41107</v>
      </c>
      <c r="E85">
        <v>845</v>
      </c>
      <c r="F85" s="4">
        <v>732844</v>
      </c>
      <c r="G85">
        <v>3.43</v>
      </c>
      <c r="H85" s="5">
        <v>2136.5714285714284</v>
      </c>
    </row>
    <row r="86" spans="1:8" x14ac:dyDescent="0.25">
      <c r="A86" s="3" t="s">
        <v>33</v>
      </c>
      <c r="B86" t="s">
        <v>9</v>
      </c>
      <c r="C86" t="s">
        <v>8</v>
      </c>
      <c r="D86" s="2">
        <v>41322</v>
      </c>
      <c r="E86">
        <v>630</v>
      </c>
      <c r="F86" s="4">
        <v>651824</v>
      </c>
      <c r="G86">
        <v>3.0640000000000001</v>
      </c>
      <c r="H86" s="5">
        <v>2127.3629242819843</v>
      </c>
    </row>
    <row r="87" spans="1:8" x14ac:dyDescent="0.25">
      <c r="A87" s="3" t="s">
        <v>138</v>
      </c>
      <c r="B87" t="s">
        <v>14</v>
      </c>
      <c r="C87" t="s">
        <v>24</v>
      </c>
      <c r="D87" s="2">
        <v>41785</v>
      </c>
      <c r="E87">
        <v>167</v>
      </c>
      <c r="F87" s="4">
        <v>644315</v>
      </c>
      <c r="G87">
        <v>3.04</v>
      </c>
      <c r="H87" s="5">
        <v>2119.4572368421054</v>
      </c>
    </row>
    <row r="88" spans="1:8" x14ac:dyDescent="0.25">
      <c r="A88" s="3" t="s">
        <v>109</v>
      </c>
      <c r="B88" t="s">
        <v>13</v>
      </c>
      <c r="C88" t="s">
        <v>22</v>
      </c>
      <c r="D88" s="2">
        <v>41938</v>
      </c>
      <c r="E88">
        <v>14</v>
      </c>
      <c r="F88" s="4">
        <v>728360</v>
      </c>
      <c r="G88">
        <v>3.4430000000000001</v>
      </c>
      <c r="H88" s="5">
        <v>2115.4806854487365</v>
      </c>
    </row>
    <row r="89" spans="1:8" x14ac:dyDescent="0.25">
      <c r="A89" s="3" t="s">
        <v>133</v>
      </c>
      <c r="B89" t="s">
        <v>16</v>
      </c>
      <c r="C89" t="s">
        <v>24</v>
      </c>
      <c r="D89" s="2">
        <v>41677</v>
      </c>
      <c r="E89">
        <v>275</v>
      </c>
      <c r="F89" s="4">
        <v>598749</v>
      </c>
      <c r="G89">
        <v>2.8380000000000001</v>
      </c>
      <c r="H89" s="5">
        <v>2109.7568710359405</v>
      </c>
    </row>
    <row r="90" spans="1:8" x14ac:dyDescent="0.25">
      <c r="A90" s="3" t="s">
        <v>71</v>
      </c>
      <c r="B90" t="s">
        <v>11</v>
      </c>
      <c r="C90" t="s">
        <v>19</v>
      </c>
      <c r="D90" s="2">
        <v>41503</v>
      </c>
      <c r="E90">
        <v>449</v>
      </c>
      <c r="F90" s="4">
        <v>743867</v>
      </c>
      <c r="G90">
        <v>3.5449999999999999</v>
      </c>
      <c r="H90" s="5">
        <v>2098.3554301833569</v>
      </c>
    </row>
    <row r="91" spans="1:8" x14ac:dyDescent="0.25">
      <c r="A91" s="3" t="s">
        <v>85</v>
      </c>
      <c r="B91" t="s">
        <v>11</v>
      </c>
      <c r="C91" t="s">
        <v>21</v>
      </c>
      <c r="D91" s="2">
        <v>41397</v>
      </c>
      <c r="E91">
        <v>555</v>
      </c>
      <c r="F91" s="4">
        <v>684718</v>
      </c>
      <c r="G91">
        <v>3.282</v>
      </c>
      <c r="H91" s="5">
        <v>2086.2827544180377</v>
      </c>
    </row>
    <row r="92" spans="1:8" x14ac:dyDescent="0.25">
      <c r="A92" s="3" t="s">
        <v>129</v>
      </c>
      <c r="B92" t="s">
        <v>12</v>
      </c>
      <c r="C92" t="s">
        <v>24</v>
      </c>
      <c r="D92" s="2">
        <v>41215</v>
      </c>
      <c r="E92">
        <v>737</v>
      </c>
      <c r="F92" s="4">
        <v>624111</v>
      </c>
      <c r="G92">
        <v>2.9940000000000002</v>
      </c>
      <c r="H92" s="5">
        <v>2084.5390781563124</v>
      </c>
    </row>
    <row r="93" spans="1:8" x14ac:dyDescent="0.25">
      <c r="A93" s="3" t="s">
        <v>144</v>
      </c>
      <c r="B93" t="s">
        <v>15</v>
      </c>
      <c r="C93" t="s">
        <v>24</v>
      </c>
      <c r="D93" s="2">
        <v>41898</v>
      </c>
      <c r="E93">
        <v>54</v>
      </c>
      <c r="F93" s="4">
        <v>737307</v>
      </c>
      <c r="G93">
        <v>3.6339999999999999</v>
      </c>
      <c r="H93" s="5">
        <v>2028.9130434782608</v>
      </c>
    </row>
    <row r="94" spans="1:8" x14ac:dyDescent="0.25">
      <c r="A94" s="3" t="s">
        <v>78</v>
      </c>
      <c r="B94" t="s">
        <v>11</v>
      </c>
      <c r="C94" t="s">
        <v>20</v>
      </c>
      <c r="D94" s="2">
        <v>41651</v>
      </c>
      <c r="E94">
        <v>301</v>
      </c>
      <c r="F94" s="4">
        <v>694611</v>
      </c>
      <c r="G94">
        <v>3.4380000000000002</v>
      </c>
      <c r="H94" s="5">
        <v>2020.3926701570681</v>
      </c>
    </row>
    <row r="95" spans="1:8" x14ac:dyDescent="0.25">
      <c r="A95" s="3" t="s">
        <v>77</v>
      </c>
      <c r="B95" t="s">
        <v>12</v>
      </c>
      <c r="C95" t="s">
        <v>20</v>
      </c>
      <c r="D95" s="2">
        <v>41318</v>
      </c>
      <c r="E95">
        <v>634</v>
      </c>
      <c r="F95" s="4">
        <v>705211</v>
      </c>
      <c r="G95">
        <v>3.4969999999999999</v>
      </c>
      <c r="H95" s="5">
        <v>2016.6171003717473</v>
      </c>
    </row>
    <row r="96" spans="1:8" x14ac:dyDescent="0.25">
      <c r="A96" s="3" t="s">
        <v>153</v>
      </c>
      <c r="B96" t="s">
        <v>12</v>
      </c>
      <c r="C96" t="s">
        <v>25</v>
      </c>
      <c r="D96" s="2">
        <v>41559</v>
      </c>
      <c r="E96">
        <v>393</v>
      </c>
      <c r="F96" s="4">
        <v>664895</v>
      </c>
      <c r="G96">
        <v>3.31</v>
      </c>
      <c r="H96" s="5">
        <v>2008.7462235649548</v>
      </c>
    </row>
    <row r="97" spans="1:8" x14ac:dyDescent="0.25">
      <c r="A97" s="3" t="s">
        <v>164</v>
      </c>
      <c r="B97" t="s">
        <v>11</v>
      </c>
      <c r="C97" t="s">
        <v>26</v>
      </c>
      <c r="D97" s="2">
        <v>41334</v>
      </c>
      <c r="E97">
        <v>618</v>
      </c>
      <c r="F97" s="4">
        <v>587454</v>
      </c>
      <c r="G97">
        <v>2.93</v>
      </c>
      <c r="H97" s="5">
        <v>2004.9624573378837</v>
      </c>
    </row>
    <row r="98" spans="1:8" x14ac:dyDescent="0.25">
      <c r="A98" s="3" t="s">
        <v>223</v>
      </c>
      <c r="B98" t="s">
        <v>7</v>
      </c>
      <c r="C98" t="s">
        <v>30</v>
      </c>
      <c r="D98" s="2">
        <v>41064</v>
      </c>
      <c r="E98">
        <v>888</v>
      </c>
      <c r="F98" s="4">
        <v>665051</v>
      </c>
      <c r="G98">
        <v>3.319</v>
      </c>
      <c r="H98" s="5">
        <v>2003.7692075926484</v>
      </c>
    </row>
    <row r="99" spans="1:8" x14ac:dyDescent="0.25">
      <c r="A99" s="3" t="s">
        <v>61</v>
      </c>
      <c r="B99" t="s">
        <v>10</v>
      </c>
      <c r="C99" t="s">
        <v>17</v>
      </c>
      <c r="D99" s="2">
        <v>41584</v>
      </c>
      <c r="E99">
        <v>368</v>
      </c>
      <c r="F99" s="4">
        <v>624425</v>
      </c>
      <c r="G99">
        <v>3.1259999999999999</v>
      </c>
      <c r="H99" s="5">
        <v>1997.5207933461293</v>
      </c>
    </row>
    <row r="100" spans="1:8" x14ac:dyDescent="0.25">
      <c r="A100" s="3" t="s">
        <v>193</v>
      </c>
      <c r="B100" t="s">
        <v>16</v>
      </c>
      <c r="C100" t="s">
        <v>28</v>
      </c>
      <c r="D100" s="2">
        <v>41545</v>
      </c>
      <c r="E100">
        <v>407</v>
      </c>
      <c r="F100" s="4">
        <v>656407</v>
      </c>
      <c r="G100">
        <v>3.2890000000000001</v>
      </c>
      <c r="H100" s="5">
        <v>1995.7646701124963</v>
      </c>
    </row>
    <row r="101" spans="1:8" x14ac:dyDescent="0.25">
      <c r="A101" s="3" t="s">
        <v>43</v>
      </c>
      <c r="B101" t="s">
        <v>14</v>
      </c>
      <c r="C101" t="s">
        <v>8</v>
      </c>
      <c r="D101" s="2">
        <v>41646</v>
      </c>
      <c r="E101">
        <v>306</v>
      </c>
      <c r="F101" s="4">
        <v>604762</v>
      </c>
      <c r="G101">
        <v>3.0329999999999999</v>
      </c>
      <c r="H101" s="5">
        <v>1993.9399934058688</v>
      </c>
    </row>
    <row r="102" spans="1:8" x14ac:dyDescent="0.25">
      <c r="A102" s="3" t="s">
        <v>36</v>
      </c>
      <c r="B102" t="s">
        <v>11</v>
      </c>
      <c r="C102" t="s">
        <v>8</v>
      </c>
      <c r="D102" s="2">
        <v>41433</v>
      </c>
      <c r="E102">
        <v>519</v>
      </c>
      <c r="F102" s="4">
        <v>712314</v>
      </c>
      <c r="G102">
        <v>3.59</v>
      </c>
      <c r="H102" s="5">
        <v>1984.1615598885794</v>
      </c>
    </row>
    <row r="103" spans="1:8" x14ac:dyDescent="0.25">
      <c r="A103" s="3" t="s">
        <v>154</v>
      </c>
      <c r="B103" t="s">
        <v>9</v>
      </c>
      <c r="C103" t="s">
        <v>25</v>
      </c>
      <c r="D103" s="2">
        <v>41708</v>
      </c>
      <c r="E103">
        <v>244</v>
      </c>
      <c r="F103" s="4">
        <v>633246</v>
      </c>
      <c r="G103">
        <v>3.202</v>
      </c>
      <c r="H103" s="5">
        <v>1977.6577139287945</v>
      </c>
    </row>
    <row r="104" spans="1:8" x14ac:dyDescent="0.25">
      <c r="A104" s="3" t="s">
        <v>72</v>
      </c>
      <c r="B104" t="s">
        <v>18</v>
      </c>
      <c r="C104" t="s">
        <v>19</v>
      </c>
      <c r="D104" s="2">
        <v>41531</v>
      </c>
      <c r="E104">
        <v>421</v>
      </c>
      <c r="F104" s="4">
        <v>691808</v>
      </c>
      <c r="G104">
        <v>3.5379999999999998</v>
      </c>
      <c r="H104" s="5">
        <v>1955.3646127755794</v>
      </c>
    </row>
    <row r="105" spans="1:8" x14ac:dyDescent="0.25">
      <c r="A105" s="3" t="s">
        <v>197</v>
      </c>
      <c r="B105" t="s">
        <v>13</v>
      </c>
      <c r="C105" t="s">
        <v>28</v>
      </c>
      <c r="D105" s="2">
        <v>41648</v>
      </c>
      <c r="E105">
        <v>304</v>
      </c>
      <c r="F105" s="4">
        <v>682871</v>
      </c>
      <c r="G105">
        <v>3.504</v>
      </c>
      <c r="H105" s="5">
        <v>1948.8327625570776</v>
      </c>
    </row>
    <row r="106" spans="1:8" x14ac:dyDescent="0.25">
      <c r="A106" s="3" t="s">
        <v>96</v>
      </c>
      <c r="B106" t="s">
        <v>13</v>
      </c>
      <c r="C106" t="s">
        <v>22</v>
      </c>
      <c r="D106" s="2">
        <v>41225</v>
      </c>
      <c r="E106">
        <v>727</v>
      </c>
      <c r="F106" s="4">
        <v>47186</v>
      </c>
      <c r="G106">
        <v>3.645</v>
      </c>
      <c r="H106" s="5">
        <v>1941.8106995884773</v>
      </c>
    </row>
    <row r="107" spans="1:8" x14ac:dyDescent="0.25">
      <c r="A107" s="3" t="s">
        <v>246</v>
      </c>
      <c r="B107" t="s">
        <v>15</v>
      </c>
      <c r="C107" t="s">
        <v>30</v>
      </c>
      <c r="D107" s="2">
        <v>41944</v>
      </c>
      <c r="E107">
        <v>8</v>
      </c>
      <c r="F107" s="4">
        <v>707432</v>
      </c>
      <c r="G107">
        <v>3.669</v>
      </c>
      <c r="H107" s="5">
        <v>1928.133006268738</v>
      </c>
    </row>
    <row r="108" spans="1:8" x14ac:dyDescent="0.25">
      <c r="A108" s="3" t="s">
        <v>161</v>
      </c>
      <c r="B108" t="s">
        <v>18</v>
      </c>
      <c r="C108" t="s">
        <v>26</v>
      </c>
      <c r="D108" s="2">
        <v>41172</v>
      </c>
      <c r="E108">
        <v>780</v>
      </c>
      <c r="F108" s="4">
        <v>582558</v>
      </c>
      <c r="G108">
        <v>3.0449999999999999</v>
      </c>
      <c r="H108" s="5">
        <v>1913.1625615763548</v>
      </c>
    </row>
    <row r="109" spans="1:8" x14ac:dyDescent="0.25">
      <c r="A109" s="3" t="s">
        <v>181</v>
      </c>
      <c r="B109" t="s">
        <v>16</v>
      </c>
      <c r="C109" t="s">
        <v>27</v>
      </c>
      <c r="D109" s="2">
        <v>41615</v>
      </c>
      <c r="E109">
        <v>337</v>
      </c>
      <c r="F109" s="4">
        <v>607008</v>
      </c>
      <c r="G109">
        <v>3.1909999999999998</v>
      </c>
      <c r="H109" s="5">
        <v>1902.2500783453463</v>
      </c>
    </row>
    <row r="110" spans="1:8" x14ac:dyDescent="0.25">
      <c r="A110" s="3" t="s">
        <v>63</v>
      </c>
      <c r="B110" t="s">
        <v>11</v>
      </c>
      <c r="C110" t="s">
        <v>17</v>
      </c>
      <c r="D110" s="2">
        <v>41748</v>
      </c>
      <c r="E110">
        <v>204</v>
      </c>
      <c r="F110" s="4">
        <v>566462</v>
      </c>
      <c r="G110">
        <v>3.0219999999999998</v>
      </c>
      <c r="H110" s="5">
        <v>1874.4606221045667</v>
      </c>
    </row>
    <row r="111" spans="1:8" x14ac:dyDescent="0.25">
      <c r="A111" s="3" t="s">
        <v>179</v>
      </c>
      <c r="B111" t="s">
        <v>13</v>
      </c>
      <c r="C111" t="s">
        <v>27</v>
      </c>
      <c r="D111" s="2">
        <v>41576</v>
      </c>
      <c r="E111">
        <v>376</v>
      </c>
      <c r="F111" s="4">
        <v>619672</v>
      </c>
      <c r="G111">
        <v>3.3109999999999999</v>
      </c>
      <c r="H111" s="5">
        <v>1871.5554213228634</v>
      </c>
    </row>
    <row r="112" spans="1:8" x14ac:dyDescent="0.25">
      <c r="A112" s="3" t="s">
        <v>210</v>
      </c>
      <c r="B112" t="s">
        <v>7</v>
      </c>
      <c r="C112" t="s">
        <v>29</v>
      </c>
      <c r="D112" s="2">
        <v>41210</v>
      </c>
      <c r="E112">
        <v>742</v>
      </c>
      <c r="F112" s="4">
        <v>651786</v>
      </c>
      <c r="G112">
        <v>3.49</v>
      </c>
      <c r="H112" s="5">
        <v>1867.5816618911174</v>
      </c>
    </row>
    <row r="113" spans="1:8" x14ac:dyDescent="0.25">
      <c r="A113" s="3" t="s">
        <v>241</v>
      </c>
      <c r="B113" t="s">
        <v>11</v>
      </c>
      <c r="C113" t="s">
        <v>30</v>
      </c>
      <c r="D113" s="2">
        <v>41820</v>
      </c>
      <c r="E113">
        <v>132</v>
      </c>
      <c r="F113" s="4">
        <v>672268</v>
      </c>
      <c r="G113">
        <v>3.6080000000000001</v>
      </c>
      <c r="H113" s="5">
        <v>1863.270509977827</v>
      </c>
    </row>
    <row r="114" spans="1:8" x14ac:dyDescent="0.25">
      <c r="A114" s="3" t="s">
        <v>168</v>
      </c>
      <c r="B114" t="s">
        <v>13</v>
      </c>
      <c r="C114" t="s">
        <v>26</v>
      </c>
      <c r="D114" s="2">
        <v>41524</v>
      </c>
      <c r="E114">
        <v>428</v>
      </c>
      <c r="F114" s="4">
        <v>669338</v>
      </c>
      <c r="G114">
        <v>3.6459999999999999</v>
      </c>
      <c r="H114" s="5">
        <v>1835.8145913329677</v>
      </c>
    </row>
    <row r="115" spans="1:8" x14ac:dyDescent="0.25">
      <c r="A115" s="3" t="s">
        <v>97</v>
      </c>
      <c r="B115" t="s">
        <v>14</v>
      </c>
      <c r="C115" t="s">
        <v>22</v>
      </c>
      <c r="D115" s="2">
        <v>41251</v>
      </c>
      <c r="E115">
        <v>701</v>
      </c>
      <c r="F115" s="4">
        <v>5380</v>
      </c>
      <c r="G115">
        <v>2.9569999999999999</v>
      </c>
      <c r="H115" s="5">
        <v>1823.19411565776</v>
      </c>
    </row>
    <row r="116" spans="1:8" x14ac:dyDescent="0.25">
      <c r="A116" s="3" t="s">
        <v>203</v>
      </c>
      <c r="B116" t="s">
        <v>15</v>
      </c>
      <c r="C116" t="s">
        <v>28</v>
      </c>
      <c r="D116" s="2">
        <v>41809</v>
      </c>
      <c r="E116">
        <v>143</v>
      </c>
      <c r="F116" s="4">
        <v>539890</v>
      </c>
      <c r="G116">
        <v>2.9790000000000001</v>
      </c>
      <c r="H116" s="5">
        <v>1812.3195703256124</v>
      </c>
    </row>
    <row r="117" spans="1:8" x14ac:dyDescent="0.25">
      <c r="A117" s="3" t="s">
        <v>111</v>
      </c>
      <c r="B117" t="s">
        <v>15</v>
      </c>
      <c r="C117" t="s">
        <v>23</v>
      </c>
      <c r="D117" s="2">
        <v>41104</v>
      </c>
      <c r="E117">
        <v>848</v>
      </c>
      <c r="F117" s="4">
        <v>581582</v>
      </c>
      <c r="G117">
        <v>3.23</v>
      </c>
      <c r="H117" s="5">
        <v>1800.5634674922601</v>
      </c>
    </row>
    <row r="118" spans="1:8" x14ac:dyDescent="0.25">
      <c r="A118" s="3" t="s">
        <v>231</v>
      </c>
      <c r="B118" t="s">
        <v>15</v>
      </c>
      <c r="C118" t="s">
        <v>30</v>
      </c>
      <c r="D118" s="2">
        <v>41451</v>
      </c>
      <c r="E118">
        <v>501</v>
      </c>
      <c r="F118" s="4">
        <v>512266</v>
      </c>
      <c r="G118">
        <v>2.875</v>
      </c>
      <c r="H118" s="5">
        <v>1781.7947826086956</v>
      </c>
    </row>
    <row r="119" spans="1:8" x14ac:dyDescent="0.25">
      <c r="A119" s="3" t="s">
        <v>50</v>
      </c>
      <c r="B119" t="s">
        <v>11</v>
      </c>
      <c r="C119" t="s">
        <v>8</v>
      </c>
      <c r="D119" s="2">
        <v>41739</v>
      </c>
      <c r="E119">
        <v>213</v>
      </c>
      <c r="F119" s="4">
        <v>652754</v>
      </c>
      <c r="G119">
        <v>3.6720000000000002</v>
      </c>
      <c r="H119" s="5">
        <v>1777.6525054466229</v>
      </c>
    </row>
    <row r="120" spans="1:8" x14ac:dyDescent="0.25">
      <c r="A120" s="3" t="s">
        <v>125</v>
      </c>
      <c r="B120" t="s">
        <v>16</v>
      </c>
      <c r="C120" t="s">
        <v>24</v>
      </c>
      <c r="D120" s="2">
        <v>41103</v>
      </c>
      <c r="E120">
        <v>849</v>
      </c>
      <c r="F120" s="4">
        <v>526230</v>
      </c>
      <c r="G120">
        <v>2.9729999999999999</v>
      </c>
      <c r="H120" s="5">
        <v>1770.0302724520689</v>
      </c>
    </row>
    <row r="121" spans="1:8" x14ac:dyDescent="0.25">
      <c r="A121" s="3" t="s">
        <v>40</v>
      </c>
      <c r="B121" t="s">
        <v>13</v>
      </c>
      <c r="C121" t="s">
        <v>8</v>
      </c>
      <c r="D121" s="2">
        <v>41546</v>
      </c>
      <c r="E121">
        <v>406</v>
      </c>
      <c r="F121" s="4">
        <v>524480</v>
      </c>
      <c r="G121">
        <v>2.9860000000000002</v>
      </c>
      <c r="H121" s="5">
        <v>1756.463496316142</v>
      </c>
    </row>
    <row r="122" spans="1:8" x14ac:dyDescent="0.25">
      <c r="A122" s="3" t="s">
        <v>206</v>
      </c>
      <c r="B122" t="s">
        <v>16</v>
      </c>
      <c r="C122" t="s">
        <v>29</v>
      </c>
      <c r="D122" s="2">
        <v>41000</v>
      </c>
      <c r="E122">
        <v>952</v>
      </c>
      <c r="F122" s="4">
        <v>550992</v>
      </c>
      <c r="G122">
        <v>3.1789999999999998</v>
      </c>
      <c r="H122" s="5">
        <v>1733.2242843661529</v>
      </c>
    </row>
    <row r="123" spans="1:8" x14ac:dyDescent="0.25">
      <c r="A123" s="3" t="s">
        <v>121</v>
      </c>
      <c r="B123" t="s">
        <v>12</v>
      </c>
      <c r="C123" t="s">
        <v>23</v>
      </c>
      <c r="D123" s="2">
        <v>41899</v>
      </c>
      <c r="E123">
        <v>53</v>
      </c>
      <c r="F123" s="4">
        <v>563087</v>
      </c>
      <c r="G123">
        <v>3.27</v>
      </c>
      <c r="H123" s="5">
        <v>1721.9785932721713</v>
      </c>
    </row>
    <row r="124" spans="1:8" x14ac:dyDescent="0.25">
      <c r="A124" s="3" t="s">
        <v>227</v>
      </c>
      <c r="B124" t="s">
        <v>11</v>
      </c>
      <c r="C124" t="s">
        <v>30</v>
      </c>
      <c r="D124" s="2">
        <v>41321</v>
      </c>
      <c r="E124">
        <v>631</v>
      </c>
      <c r="F124" s="4">
        <v>475383</v>
      </c>
      <c r="G124">
        <v>2.7789999999999999</v>
      </c>
      <c r="H124" s="5">
        <v>1710.6261245052178</v>
      </c>
    </row>
    <row r="125" spans="1:8" x14ac:dyDescent="0.25">
      <c r="A125" s="3" t="s">
        <v>126</v>
      </c>
      <c r="B125" t="s">
        <v>14</v>
      </c>
      <c r="C125" t="s">
        <v>24</v>
      </c>
      <c r="D125" s="2">
        <v>41105</v>
      </c>
      <c r="E125">
        <v>847</v>
      </c>
      <c r="F125" s="4">
        <v>465910</v>
      </c>
      <c r="G125">
        <v>2.738</v>
      </c>
      <c r="H125" s="5">
        <v>1701.6435354273192</v>
      </c>
    </row>
    <row r="126" spans="1:8" x14ac:dyDescent="0.25">
      <c r="A126" s="3" t="s">
        <v>73</v>
      </c>
      <c r="B126" t="s">
        <v>7</v>
      </c>
      <c r="C126" t="s">
        <v>19</v>
      </c>
      <c r="D126" s="2">
        <v>41721</v>
      </c>
      <c r="E126">
        <v>231</v>
      </c>
      <c r="F126" s="4">
        <v>493396</v>
      </c>
      <c r="G126">
        <v>2.9390000000000001</v>
      </c>
      <c r="H126" s="5">
        <v>1678.7887036406942</v>
      </c>
    </row>
    <row r="127" spans="1:8" x14ac:dyDescent="0.25">
      <c r="A127" s="3" t="s">
        <v>92</v>
      </c>
      <c r="B127" t="s">
        <v>18</v>
      </c>
      <c r="C127" t="s">
        <v>21</v>
      </c>
      <c r="D127" s="2">
        <v>41947</v>
      </c>
      <c r="E127">
        <v>5</v>
      </c>
      <c r="F127" s="4">
        <v>580301</v>
      </c>
      <c r="G127">
        <v>3.4990000000000001</v>
      </c>
      <c r="H127" s="5">
        <v>1658.4767076307514</v>
      </c>
    </row>
    <row r="128" spans="1:8" x14ac:dyDescent="0.25">
      <c r="A128" s="3" t="s">
        <v>162</v>
      </c>
      <c r="B128" t="s">
        <v>15</v>
      </c>
      <c r="C128" t="s">
        <v>26</v>
      </c>
      <c r="D128" s="2">
        <v>41201</v>
      </c>
      <c r="E128">
        <v>751</v>
      </c>
      <c r="F128" s="4">
        <v>587537</v>
      </c>
      <c r="G128">
        <v>3.5870000000000002</v>
      </c>
      <c r="H128" s="5">
        <v>1637.9620853080569</v>
      </c>
    </row>
    <row r="129" spans="1:8" x14ac:dyDescent="0.25">
      <c r="A129" s="3" t="s">
        <v>177</v>
      </c>
      <c r="B129" t="s">
        <v>16</v>
      </c>
      <c r="C129" t="s">
        <v>27</v>
      </c>
      <c r="D129" s="2">
        <v>41356</v>
      </c>
      <c r="E129">
        <v>596</v>
      </c>
      <c r="F129" s="4">
        <v>495133</v>
      </c>
      <c r="G129">
        <v>3.05</v>
      </c>
      <c r="H129" s="5">
        <v>1623.3868852459016</v>
      </c>
    </row>
    <row r="130" spans="1:8" x14ac:dyDescent="0.25">
      <c r="A130" s="3" t="s">
        <v>187</v>
      </c>
      <c r="B130" t="s">
        <v>10</v>
      </c>
      <c r="C130" t="s">
        <v>28</v>
      </c>
      <c r="D130" s="2">
        <v>41134</v>
      </c>
      <c r="E130">
        <v>818</v>
      </c>
      <c r="F130" s="4">
        <v>513485</v>
      </c>
      <c r="G130">
        <v>3.177</v>
      </c>
      <c r="H130" s="5">
        <v>1616.2574756059175</v>
      </c>
    </row>
    <row r="131" spans="1:8" x14ac:dyDescent="0.25">
      <c r="A131" s="3" t="s">
        <v>39</v>
      </c>
      <c r="B131" t="s">
        <v>12</v>
      </c>
      <c r="C131" t="s">
        <v>8</v>
      </c>
      <c r="D131" s="2">
        <v>41507</v>
      </c>
      <c r="E131">
        <v>445</v>
      </c>
      <c r="F131" s="4">
        <v>498443</v>
      </c>
      <c r="G131">
        <v>3.1230000000000002</v>
      </c>
      <c r="H131" s="5">
        <v>1596.0390650016009</v>
      </c>
    </row>
    <row r="132" spans="1:8" x14ac:dyDescent="0.25">
      <c r="A132" s="3" t="s">
        <v>54</v>
      </c>
      <c r="B132" t="s">
        <v>10</v>
      </c>
      <c r="C132" t="s">
        <v>8</v>
      </c>
      <c r="D132" s="2">
        <v>41923</v>
      </c>
      <c r="E132">
        <v>29</v>
      </c>
      <c r="F132" s="4">
        <v>537006</v>
      </c>
      <c r="G132">
        <v>3.379</v>
      </c>
      <c r="H132" s="5">
        <v>1589.24533885765</v>
      </c>
    </row>
    <row r="133" spans="1:8" x14ac:dyDescent="0.25">
      <c r="A133" s="3" t="s">
        <v>244</v>
      </c>
      <c r="B133" t="s">
        <v>10</v>
      </c>
      <c r="C133" t="s">
        <v>30</v>
      </c>
      <c r="D133" s="2">
        <v>41879</v>
      </c>
      <c r="E133">
        <v>73</v>
      </c>
      <c r="F133" s="4">
        <v>490845</v>
      </c>
      <c r="G133">
        <v>3.2160000000000002</v>
      </c>
      <c r="H133" s="5">
        <v>1526.2593283582089</v>
      </c>
    </row>
    <row r="134" spans="1:8" x14ac:dyDescent="0.25">
      <c r="A134" s="3" t="s">
        <v>157</v>
      </c>
      <c r="B134" t="s">
        <v>9</v>
      </c>
      <c r="C134" t="s">
        <v>25</v>
      </c>
      <c r="D134" s="2">
        <v>41788</v>
      </c>
      <c r="E134">
        <v>164</v>
      </c>
      <c r="F134" s="4">
        <v>462944</v>
      </c>
      <c r="G134">
        <v>3.0489999999999999</v>
      </c>
      <c r="H134" s="5">
        <v>1518.3469990160709</v>
      </c>
    </row>
    <row r="135" spans="1:8" x14ac:dyDescent="0.25">
      <c r="A135" s="3" t="s">
        <v>170</v>
      </c>
      <c r="B135" t="s">
        <v>18</v>
      </c>
      <c r="C135" t="s">
        <v>26</v>
      </c>
      <c r="D135" s="2">
        <v>41778</v>
      </c>
      <c r="E135">
        <v>174</v>
      </c>
      <c r="F135" s="4">
        <v>543185</v>
      </c>
      <c r="G135">
        <v>3.5939999999999999</v>
      </c>
      <c r="H135" s="5">
        <v>1511.366165831942</v>
      </c>
    </row>
    <row r="136" spans="1:8" x14ac:dyDescent="0.25">
      <c r="A136" s="3" t="s">
        <v>239</v>
      </c>
      <c r="B136" t="s">
        <v>7</v>
      </c>
      <c r="C136" t="s">
        <v>30</v>
      </c>
      <c r="D136" s="2">
        <v>41725</v>
      </c>
      <c r="E136">
        <v>227</v>
      </c>
      <c r="F136" s="4">
        <v>29713</v>
      </c>
      <c r="G136">
        <v>2.9780000000000002</v>
      </c>
      <c r="H136" s="5">
        <v>1496.6252518468771</v>
      </c>
    </row>
    <row r="137" spans="1:8" x14ac:dyDescent="0.25">
      <c r="A137" s="3" t="s">
        <v>194</v>
      </c>
      <c r="B137" t="s">
        <v>7</v>
      </c>
      <c r="C137" t="s">
        <v>28</v>
      </c>
      <c r="D137" s="2">
        <v>41555</v>
      </c>
      <c r="E137">
        <v>397</v>
      </c>
      <c r="F137" s="4">
        <v>527700</v>
      </c>
      <c r="G137">
        <v>3.5489999999999999</v>
      </c>
      <c r="H137" s="5">
        <v>1486.8977176669484</v>
      </c>
    </row>
    <row r="138" spans="1:8" x14ac:dyDescent="0.25">
      <c r="A138" s="3" t="s">
        <v>62</v>
      </c>
      <c r="B138" t="s">
        <v>16</v>
      </c>
      <c r="C138" t="s">
        <v>17</v>
      </c>
      <c r="D138" s="2">
        <v>41634</v>
      </c>
      <c r="E138">
        <v>318</v>
      </c>
      <c r="F138" s="4">
        <v>532374</v>
      </c>
      <c r="G138">
        <v>3.6030000000000002</v>
      </c>
      <c r="H138" s="5">
        <v>1477.5853455453789</v>
      </c>
    </row>
    <row r="139" spans="1:8" x14ac:dyDescent="0.25">
      <c r="A139" s="3" t="s">
        <v>59</v>
      </c>
      <c r="B139" t="s">
        <v>10</v>
      </c>
      <c r="C139" t="s">
        <v>17</v>
      </c>
      <c r="D139" s="2">
        <v>41426</v>
      </c>
      <c r="E139">
        <v>526</v>
      </c>
      <c r="F139" s="4">
        <v>536234</v>
      </c>
      <c r="G139">
        <v>3.6429999999999998</v>
      </c>
      <c r="H139" s="5">
        <v>1471.9571781498764</v>
      </c>
    </row>
    <row r="140" spans="1:8" x14ac:dyDescent="0.25">
      <c r="A140" s="3" t="s">
        <v>132</v>
      </c>
      <c r="B140" t="s">
        <v>11</v>
      </c>
      <c r="C140" t="s">
        <v>24</v>
      </c>
      <c r="D140" s="2">
        <v>41465</v>
      </c>
      <c r="E140">
        <v>487</v>
      </c>
      <c r="F140" s="4">
        <v>476627</v>
      </c>
      <c r="G140">
        <v>3.2490000000000001</v>
      </c>
      <c r="H140" s="5">
        <v>1466.9959987688519</v>
      </c>
    </row>
    <row r="141" spans="1:8" x14ac:dyDescent="0.25">
      <c r="A141" s="3" t="s">
        <v>205</v>
      </c>
      <c r="B141" t="s">
        <v>7</v>
      </c>
      <c r="C141" t="s">
        <v>28</v>
      </c>
      <c r="D141" s="2">
        <v>41926</v>
      </c>
      <c r="E141">
        <v>26</v>
      </c>
      <c r="F141" s="4">
        <v>460989</v>
      </c>
      <c r="G141">
        <v>3.1440000000000001</v>
      </c>
      <c r="H141" s="5">
        <v>1466.25</v>
      </c>
    </row>
    <row r="142" spans="1:8" x14ac:dyDescent="0.25">
      <c r="A142" s="3" t="s">
        <v>148</v>
      </c>
      <c r="B142" t="s">
        <v>14</v>
      </c>
      <c r="C142" t="s">
        <v>25</v>
      </c>
      <c r="D142" s="2">
        <v>41288</v>
      </c>
      <c r="E142">
        <v>664</v>
      </c>
      <c r="F142" s="4">
        <v>515732</v>
      </c>
      <c r="G142">
        <v>3.5979999999999999</v>
      </c>
      <c r="H142" s="5">
        <v>1433.385214007782</v>
      </c>
    </row>
    <row r="143" spans="1:8" x14ac:dyDescent="0.25">
      <c r="A143" s="3" t="s">
        <v>139</v>
      </c>
      <c r="B143" t="s">
        <v>18</v>
      </c>
      <c r="C143" t="s">
        <v>24</v>
      </c>
      <c r="D143" s="2">
        <v>41809</v>
      </c>
      <c r="E143">
        <v>143</v>
      </c>
      <c r="F143" s="4">
        <v>457315</v>
      </c>
      <c r="G143">
        <v>3.226</v>
      </c>
      <c r="H143" s="5">
        <v>1417.5914445133292</v>
      </c>
    </row>
    <row r="144" spans="1:8" x14ac:dyDescent="0.25">
      <c r="A144" s="3" t="s">
        <v>158</v>
      </c>
      <c r="B144" t="s">
        <v>7</v>
      </c>
      <c r="C144" t="s">
        <v>26</v>
      </c>
      <c r="D144" s="2">
        <v>40961</v>
      </c>
      <c r="E144">
        <v>991</v>
      </c>
      <c r="F144" s="4">
        <v>400920</v>
      </c>
      <c r="G144">
        <v>2.8460000000000001</v>
      </c>
      <c r="H144" s="5">
        <v>1408.7139845397046</v>
      </c>
    </row>
    <row r="145" spans="1:8" x14ac:dyDescent="0.25">
      <c r="A145" s="3" t="s">
        <v>84</v>
      </c>
      <c r="B145" t="s">
        <v>11</v>
      </c>
      <c r="C145" t="s">
        <v>21</v>
      </c>
      <c r="D145" s="2">
        <v>41151</v>
      </c>
      <c r="E145">
        <v>801</v>
      </c>
      <c r="F145" s="4">
        <v>385745</v>
      </c>
      <c r="G145">
        <v>2.7530000000000001</v>
      </c>
      <c r="H145" s="5">
        <v>1401.1805303305484</v>
      </c>
    </row>
    <row r="146" spans="1:8" x14ac:dyDescent="0.25">
      <c r="A146" s="3" t="s">
        <v>34</v>
      </c>
      <c r="B146" t="s">
        <v>9</v>
      </c>
      <c r="C146" t="s">
        <v>8</v>
      </c>
      <c r="D146" s="2">
        <v>41351</v>
      </c>
      <c r="E146">
        <v>601</v>
      </c>
      <c r="F146" s="4">
        <v>491324</v>
      </c>
      <c r="G146">
        <v>3.5590000000000002</v>
      </c>
      <c r="H146" s="5">
        <v>1380.5113796010116</v>
      </c>
    </row>
    <row r="147" spans="1:8" x14ac:dyDescent="0.25">
      <c r="A147" s="3" t="s">
        <v>226</v>
      </c>
      <c r="B147" t="s">
        <v>9</v>
      </c>
      <c r="C147" t="s">
        <v>30</v>
      </c>
      <c r="D147" s="2">
        <v>41243</v>
      </c>
      <c r="E147">
        <v>709</v>
      </c>
      <c r="F147" s="4">
        <v>378763</v>
      </c>
      <c r="G147">
        <v>2.7549999999999999</v>
      </c>
      <c r="H147" s="5">
        <v>1374.8203266787659</v>
      </c>
    </row>
    <row r="148" spans="1:8" x14ac:dyDescent="0.25">
      <c r="A148" s="3" t="s">
        <v>237</v>
      </c>
      <c r="B148" t="s">
        <v>7</v>
      </c>
      <c r="C148" t="s">
        <v>30</v>
      </c>
      <c r="D148" s="2">
        <v>41686</v>
      </c>
      <c r="E148">
        <v>266</v>
      </c>
      <c r="F148" s="4">
        <v>437631</v>
      </c>
      <c r="G148">
        <v>3.2290000000000001</v>
      </c>
      <c r="H148" s="5">
        <v>1355.3143388045835</v>
      </c>
    </row>
    <row r="149" spans="1:8" x14ac:dyDescent="0.25">
      <c r="A149" s="3" t="s">
        <v>32</v>
      </c>
      <c r="B149" t="s">
        <v>7</v>
      </c>
      <c r="C149" t="s">
        <v>8</v>
      </c>
      <c r="D149" s="2">
        <v>41015</v>
      </c>
      <c r="E149">
        <v>937</v>
      </c>
      <c r="F149" s="4">
        <v>499550</v>
      </c>
      <c r="G149">
        <v>3.69</v>
      </c>
      <c r="H149" s="5">
        <v>1353.7940379403794</v>
      </c>
    </row>
    <row r="150" spans="1:8" x14ac:dyDescent="0.25">
      <c r="A150" s="3" t="s">
        <v>37</v>
      </c>
      <c r="B150" t="s">
        <v>10</v>
      </c>
      <c r="C150" t="s">
        <v>8</v>
      </c>
      <c r="D150" s="2">
        <v>41448</v>
      </c>
      <c r="E150">
        <v>504</v>
      </c>
      <c r="F150" s="4">
        <v>469551</v>
      </c>
      <c r="G150">
        <v>3.504</v>
      </c>
      <c r="H150" s="5">
        <v>1340.0428082191781</v>
      </c>
    </row>
    <row r="151" spans="1:8" x14ac:dyDescent="0.25">
      <c r="A151" s="3" t="s">
        <v>214</v>
      </c>
      <c r="B151" t="s">
        <v>16</v>
      </c>
      <c r="C151" t="s">
        <v>29</v>
      </c>
      <c r="D151" s="2">
        <v>41347</v>
      </c>
      <c r="E151">
        <v>605</v>
      </c>
      <c r="F151" s="4">
        <v>469747</v>
      </c>
      <c r="G151">
        <v>3.512</v>
      </c>
      <c r="H151" s="5">
        <v>1337.5484054669703</v>
      </c>
    </row>
    <row r="152" spans="1:8" x14ac:dyDescent="0.25">
      <c r="A152" s="3" t="s">
        <v>165</v>
      </c>
      <c r="B152" t="s">
        <v>16</v>
      </c>
      <c r="C152" t="s">
        <v>26</v>
      </c>
      <c r="D152" s="2">
        <v>41336</v>
      </c>
      <c r="E152">
        <v>616</v>
      </c>
      <c r="F152" s="4">
        <v>3714</v>
      </c>
      <c r="G152">
        <v>2.8410000000000002</v>
      </c>
      <c r="H152" s="5">
        <v>1333.07286166842</v>
      </c>
    </row>
    <row r="153" spans="1:8" x14ac:dyDescent="0.25">
      <c r="A153" s="3" t="s">
        <v>53</v>
      </c>
      <c r="B153" t="s">
        <v>13</v>
      </c>
      <c r="C153" t="s">
        <v>8</v>
      </c>
      <c r="D153" s="2">
        <v>41917</v>
      </c>
      <c r="E153">
        <v>35</v>
      </c>
      <c r="F153" s="4">
        <v>437698</v>
      </c>
      <c r="G153">
        <v>3.3330000000000002</v>
      </c>
      <c r="H153" s="5">
        <v>1313.2253225322531</v>
      </c>
    </row>
    <row r="154" spans="1:8" x14ac:dyDescent="0.25">
      <c r="A154" s="3" t="s">
        <v>103</v>
      </c>
      <c r="B154" t="s">
        <v>16</v>
      </c>
      <c r="C154" t="s">
        <v>22</v>
      </c>
      <c r="D154" s="2">
        <v>41715</v>
      </c>
      <c r="E154">
        <v>237</v>
      </c>
      <c r="F154" s="4">
        <v>415330</v>
      </c>
      <c r="G154">
        <v>3.165</v>
      </c>
      <c r="H154" s="5">
        <v>1312.259083728278</v>
      </c>
    </row>
    <row r="155" spans="1:8" x14ac:dyDescent="0.25">
      <c r="A155" s="3" t="s">
        <v>147</v>
      </c>
      <c r="B155" t="s">
        <v>7</v>
      </c>
      <c r="C155" t="s">
        <v>25</v>
      </c>
      <c r="D155" s="2">
        <v>41241</v>
      </c>
      <c r="E155">
        <v>711</v>
      </c>
      <c r="F155" s="4">
        <v>365450</v>
      </c>
      <c r="G155">
        <v>2.843</v>
      </c>
      <c r="H155" s="5">
        <v>1285.4379176925784</v>
      </c>
    </row>
    <row r="156" spans="1:8" x14ac:dyDescent="0.25">
      <c r="A156" s="3" t="s">
        <v>141</v>
      </c>
      <c r="B156" t="s">
        <v>9</v>
      </c>
      <c r="C156" t="s">
        <v>24</v>
      </c>
      <c r="D156" s="2">
        <v>41838</v>
      </c>
      <c r="E156">
        <v>114</v>
      </c>
      <c r="F156" s="4">
        <v>388483</v>
      </c>
      <c r="G156">
        <v>3.052</v>
      </c>
      <c r="H156" s="5">
        <v>1272.8800786369593</v>
      </c>
    </row>
    <row r="157" spans="1:8" x14ac:dyDescent="0.25">
      <c r="A157" s="3" t="s">
        <v>175</v>
      </c>
      <c r="B157" t="s">
        <v>18</v>
      </c>
      <c r="C157" t="s">
        <v>26</v>
      </c>
      <c r="D157" s="2">
        <v>41885</v>
      </c>
      <c r="E157">
        <v>67</v>
      </c>
      <c r="F157" s="4">
        <v>22881</v>
      </c>
      <c r="G157">
        <v>2.7130000000000001</v>
      </c>
      <c r="H157" s="5">
        <v>1265.0755621083672</v>
      </c>
    </row>
    <row r="158" spans="1:8" x14ac:dyDescent="0.25">
      <c r="A158" s="3" t="s">
        <v>178</v>
      </c>
      <c r="B158" t="s">
        <v>7</v>
      </c>
      <c r="C158" t="s">
        <v>27</v>
      </c>
      <c r="D158" s="2">
        <v>41533</v>
      </c>
      <c r="E158">
        <v>419</v>
      </c>
      <c r="F158" s="4">
        <v>372733</v>
      </c>
      <c r="G158">
        <v>2.9489999999999998</v>
      </c>
      <c r="H158" s="5">
        <v>1263.9301458121399</v>
      </c>
    </row>
    <row r="159" spans="1:8" x14ac:dyDescent="0.25">
      <c r="A159" s="3" t="s">
        <v>69</v>
      </c>
      <c r="B159" t="s">
        <v>16</v>
      </c>
      <c r="C159" t="s">
        <v>19</v>
      </c>
      <c r="D159" s="2">
        <v>41307</v>
      </c>
      <c r="E159">
        <v>645</v>
      </c>
      <c r="F159" s="4">
        <v>351321</v>
      </c>
      <c r="G159">
        <v>2.7869999999999999</v>
      </c>
      <c r="H159" s="5">
        <v>1260.5705059203444</v>
      </c>
    </row>
    <row r="160" spans="1:8" x14ac:dyDescent="0.25">
      <c r="A160" s="3" t="s">
        <v>90</v>
      </c>
      <c r="B160" t="s">
        <v>7</v>
      </c>
      <c r="C160" t="s">
        <v>21</v>
      </c>
      <c r="D160" s="2">
        <v>41801</v>
      </c>
      <c r="E160">
        <v>151</v>
      </c>
      <c r="F160" s="4">
        <v>412033</v>
      </c>
      <c r="G160">
        <v>3.2709999999999999</v>
      </c>
      <c r="H160" s="5">
        <v>1259.6545398960561</v>
      </c>
    </row>
    <row r="161" spans="1:8" x14ac:dyDescent="0.25">
      <c r="A161" s="3" t="s">
        <v>186</v>
      </c>
      <c r="B161" t="s">
        <v>10</v>
      </c>
      <c r="C161" t="s">
        <v>28</v>
      </c>
      <c r="D161" s="2">
        <v>41118</v>
      </c>
      <c r="E161">
        <v>834</v>
      </c>
      <c r="F161" s="4">
        <v>371674</v>
      </c>
      <c r="G161">
        <v>3.145</v>
      </c>
      <c r="H161" s="5">
        <v>1181.7933227344993</v>
      </c>
    </row>
    <row r="162" spans="1:8" x14ac:dyDescent="0.25">
      <c r="A162" s="3" t="s">
        <v>190</v>
      </c>
      <c r="B162" t="s">
        <v>10</v>
      </c>
      <c r="C162" t="s">
        <v>28</v>
      </c>
      <c r="D162" s="2">
        <v>41390</v>
      </c>
      <c r="E162">
        <v>562</v>
      </c>
      <c r="F162" s="4">
        <v>433741</v>
      </c>
      <c r="G162">
        <v>3.6909999999999998</v>
      </c>
      <c r="H162" s="5">
        <v>1175.1314007044161</v>
      </c>
    </row>
    <row r="163" spans="1:8" x14ac:dyDescent="0.25">
      <c r="A163" s="3" t="s">
        <v>219</v>
      </c>
      <c r="B163" t="s">
        <v>18</v>
      </c>
      <c r="C163" t="s">
        <v>30</v>
      </c>
      <c r="D163" s="2">
        <v>40997</v>
      </c>
      <c r="E163">
        <v>955</v>
      </c>
      <c r="F163" s="4">
        <v>393152</v>
      </c>
      <c r="G163">
        <v>3.524</v>
      </c>
      <c r="H163" s="5">
        <v>1115.6413166855846</v>
      </c>
    </row>
    <row r="164" spans="1:8" x14ac:dyDescent="0.25">
      <c r="A164" s="3" t="s">
        <v>86</v>
      </c>
      <c r="B164" t="s">
        <v>18</v>
      </c>
      <c r="C164" t="s">
        <v>21</v>
      </c>
      <c r="D164" s="2">
        <v>41438</v>
      </c>
      <c r="E164">
        <v>514</v>
      </c>
      <c r="F164" s="4">
        <v>27055</v>
      </c>
      <c r="G164">
        <v>3.6480000000000001</v>
      </c>
      <c r="H164" s="5">
        <v>1112.4588815789475</v>
      </c>
    </row>
    <row r="165" spans="1:8" x14ac:dyDescent="0.25">
      <c r="A165" s="3" t="s">
        <v>123</v>
      </c>
      <c r="B165" t="s">
        <v>14</v>
      </c>
      <c r="C165" t="s">
        <v>24</v>
      </c>
      <c r="D165" s="2">
        <v>40970</v>
      </c>
      <c r="E165">
        <v>982</v>
      </c>
      <c r="F165" s="4">
        <v>301565</v>
      </c>
      <c r="G165">
        <v>2.718</v>
      </c>
      <c r="H165" s="5">
        <v>1109.5106696100074</v>
      </c>
    </row>
    <row r="166" spans="1:8" x14ac:dyDescent="0.25">
      <c r="A166" s="3" t="s">
        <v>113</v>
      </c>
      <c r="B166" t="s">
        <v>9</v>
      </c>
      <c r="C166" t="s">
        <v>23</v>
      </c>
      <c r="D166" s="2">
        <v>41172</v>
      </c>
      <c r="E166">
        <v>780</v>
      </c>
      <c r="F166" s="4">
        <v>305427</v>
      </c>
      <c r="G166">
        <v>2.8220000000000001</v>
      </c>
      <c r="H166" s="5">
        <v>1082.3068745570517</v>
      </c>
    </row>
    <row r="167" spans="1:8" x14ac:dyDescent="0.25">
      <c r="A167" s="3" t="s">
        <v>68</v>
      </c>
      <c r="B167" t="s">
        <v>16</v>
      </c>
      <c r="C167" t="s">
        <v>19</v>
      </c>
      <c r="D167" s="2">
        <v>41205</v>
      </c>
      <c r="E167">
        <v>747</v>
      </c>
      <c r="F167" s="4">
        <v>351762</v>
      </c>
      <c r="G167">
        <v>3.2639999999999998</v>
      </c>
      <c r="H167" s="5">
        <v>1077.7022058823529</v>
      </c>
    </row>
    <row r="168" spans="1:8" x14ac:dyDescent="0.25">
      <c r="A168" s="3" t="s">
        <v>220</v>
      </c>
      <c r="B168" t="s">
        <v>15</v>
      </c>
      <c r="C168" t="s">
        <v>30</v>
      </c>
      <c r="D168" s="2">
        <v>41003</v>
      </c>
      <c r="E168">
        <v>949</v>
      </c>
      <c r="F168" s="4">
        <v>338055</v>
      </c>
      <c r="G168">
        <v>3.1669999999999998</v>
      </c>
      <c r="H168" s="5">
        <v>1067.4297442374489</v>
      </c>
    </row>
    <row r="169" spans="1:8" x14ac:dyDescent="0.25">
      <c r="A169" s="3" t="s">
        <v>49</v>
      </c>
      <c r="B169" t="s">
        <v>11</v>
      </c>
      <c r="C169" t="s">
        <v>8</v>
      </c>
      <c r="D169" s="2">
        <v>41735</v>
      </c>
      <c r="E169">
        <v>217</v>
      </c>
      <c r="F169" s="4">
        <v>379796</v>
      </c>
      <c r="G169">
        <v>3.5619999999999998</v>
      </c>
      <c r="H169" s="5">
        <v>1066.2436833239753</v>
      </c>
    </row>
    <row r="170" spans="1:8" x14ac:dyDescent="0.25">
      <c r="A170" s="3" t="s">
        <v>44</v>
      </c>
      <c r="B170" t="s">
        <v>15</v>
      </c>
      <c r="C170" t="s">
        <v>8</v>
      </c>
      <c r="D170" s="2">
        <v>41664</v>
      </c>
      <c r="E170">
        <v>288</v>
      </c>
      <c r="F170" s="4">
        <v>338294</v>
      </c>
      <c r="G170">
        <v>3.2509999999999999</v>
      </c>
      <c r="H170" s="5">
        <v>1040.5844355582899</v>
      </c>
    </row>
    <row r="171" spans="1:8" x14ac:dyDescent="0.25">
      <c r="A171" s="3" t="s">
        <v>117</v>
      </c>
      <c r="B171" t="s">
        <v>14</v>
      </c>
      <c r="C171" t="s">
        <v>23</v>
      </c>
      <c r="D171" s="2">
        <v>41430</v>
      </c>
      <c r="E171">
        <v>522</v>
      </c>
      <c r="F171" s="4">
        <v>357775</v>
      </c>
      <c r="G171">
        <v>3.4409999999999998</v>
      </c>
      <c r="H171" s="5">
        <v>1039.7413542574834</v>
      </c>
    </row>
    <row r="172" spans="1:8" x14ac:dyDescent="0.25">
      <c r="A172" s="3" t="s">
        <v>145</v>
      </c>
      <c r="B172" t="s">
        <v>16</v>
      </c>
      <c r="C172" t="s">
        <v>25</v>
      </c>
      <c r="D172" s="2">
        <v>41089</v>
      </c>
      <c r="E172">
        <v>863</v>
      </c>
      <c r="F172" s="4">
        <v>307273</v>
      </c>
      <c r="G172">
        <v>2.9980000000000002</v>
      </c>
      <c r="H172" s="5">
        <v>1024.9266177451634</v>
      </c>
    </row>
    <row r="173" spans="1:8" x14ac:dyDescent="0.25">
      <c r="A173" s="3" t="s">
        <v>167</v>
      </c>
      <c r="B173" t="s">
        <v>9</v>
      </c>
      <c r="C173" t="s">
        <v>26</v>
      </c>
      <c r="D173" s="2">
        <v>41388</v>
      </c>
      <c r="E173">
        <v>564</v>
      </c>
      <c r="F173" s="4">
        <v>361319</v>
      </c>
      <c r="G173">
        <v>3.66</v>
      </c>
      <c r="H173" s="5">
        <v>987.21038251366122</v>
      </c>
    </row>
    <row r="174" spans="1:8" x14ac:dyDescent="0.25">
      <c r="A174" s="3" t="s">
        <v>229</v>
      </c>
      <c r="B174" t="s">
        <v>16</v>
      </c>
      <c r="C174" t="s">
        <v>30</v>
      </c>
      <c r="D174" s="2">
        <v>41445</v>
      </c>
      <c r="E174">
        <v>507</v>
      </c>
      <c r="F174" s="4">
        <v>300381</v>
      </c>
      <c r="G174">
        <v>3.05</v>
      </c>
      <c r="H174" s="5">
        <v>984.85573770491817</v>
      </c>
    </row>
    <row r="175" spans="1:8" x14ac:dyDescent="0.25">
      <c r="A175" s="3" t="s">
        <v>183</v>
      </c>
      <c r="B175" t="s">
        <v>12</v>
      </c>
      <c r="C175" t="s">
        <v>28</v>
      </c>
      <c r="D175" s="2">
        <v>40965</v>
      </c>
      <c r="E175">
        <v>987</v>
      </c>
      <c r="F175" s="4">
        <v>271025</v>
      </c>
      <c r="G175">
        <v>2.7559999999999998</v>
      </c>
      <c r="H175" s="5">
        <v>983.39985486211913</v>
      </c>
    </row>
    <row r="176" spans="1:8" x14ac:dyDescent="0.25">
      <c r="A176" s="3" t="s">
        <v>163</v>
      </c>
      <c r="B176" t="s">
        <v>16</v>
      </c>
      <c r="C176" t="s">
        <v>26</v>
      </c>
      <c r="D176" s="2">
        <v>41313</v>
      </c>
      <c r="E176">
        <v>639</v>
      </c>
      <c r="F176" s="4">
        <v>326414</v>
      </c>
      <c r="G176">
        <v>3.3929999999999998</v>
      </c>
      <c r="H176" s="5">
        <v>962.02180960801661</v>
      </c>
    </row>
    <row r="177" spans="1:8" x14ac:dyDescent="0.25">
      <c r="A177" s="3" t="s">
        <v>235</v>
      </c>
      <c r="B177" t="s">
        <v>13</v>
      </c>
      <c r="C177" t="s">
        <v>30</v>
      </c>
      <c r="D177" s="2">
        <v>41652</v>
      </c>
      <c r="E177">
        <v>300</v>
      </c>
      <c r="F177" s="4">
        <v>323627</v>
      </c>
      <c r="G177">
        <v>3.3969999999999998</v>
      </c>
      <c r="H177" s="5">
        <v>952.68472181336472</v>
      </c>
    </row>
    <row r="178" spans="1:8" x14ac:dyDescent="0.25">
      <c r="A178" s="3" t="s">
        <v>213</v>
      </c>
      <c r="B178" t="s">
        <v>7</v>
      </c>
      <c r="C178" t="s">
        <v>29</v>
      </c>
      <c r="D178" s="2">
        <v>41305</v>
      </c>
      <c r="E178">
        <v>647</v>
      </c>
      <c r="F178" s="4">
        <v>346893</v>
      </c>
      <c r="G178">
        <v>3.6520000000000001</v>
      </c>
      <c r="H178" s="5">
        <v>949.87130339539976</v>
      </c>
    </row>
    <row r="179" spans="1:8" x14ac:dyDescent="0.25">
      <c r="A179" s="3" t="s">
        <v>120</v>
      </c>
      <c r="B179" t="s">
        <v>15</v>
      </c>
      <c r="C179" t="s">
        <v>23</v>
      </c>
      <c r="D179" s="2">
        <v>41813</v>
      </c>
      <c r="E179">
        <v>139</v>
      </c>
      <c r="F179" s="4">
        <v>273796</v>
      </c>
      <c r="G179">
        <v>2.992</v>
      </c>
      <c r="H179" s="5">
        <v>915.09358288770045</v>
      </c>
    </row>
    <row r="180" spans="1:8" x14ac:dyDescent="0.25">
      <c r="A180" s="3" t="s">
        <v>119</v>
      </c>
      <c r="B180" t="s">
        <v>10</v>
      </c>
      <c r="C180" t="s">
        <v>23</v>
      </c>
      <c r="D180" s="2">
        <v>41731</v>
      </c>
      <c r="E180">
        <v>221</v>
      </c>
      <c r="F180" s="4">
        <v>294741</v>
      </c>
      <c r="G180">
        <v>3.2349999999999999</v>
      </c>
      <c r="H180" s="5">
        <v>911.10046367851623</v>
      </c>
    </row>
    <row r="181" spans="1:8" x14ac:dyDescent="0.25">
      <c r="A181" s="3" t="s">
        <v>128</v>
      </c>
      <c r="B181" t="s">
        <v>15</v>
      </c>
      <c r="C181" t="s">
        <v>24</v>
      </c>
      <c r="D181" s="2">
        <v>41190</v>
      </c>
      <c r="E181">
        <v>762</v>
      </c>
      <c r="F181" s="4">
        <v>327143</v>
      </c>
      <c r="G181">
        <v>3.645</v>
      </c>
      <c r="H181" s="5">
        <v>897.51165980795622</v>
      </c>
    </row>
    <row r="182" spans="1:8" x14ac:dyDescent="0.25">
      <c r="A182" s="3" t="s">
        <v>198</v>
      </c>
      <c r="B182" t="s">
        <v>11</v>
      </c>
      <c r="C182" t="s">
        <v>28</v>
      </c>
      <c r="D182" s="2">
        <v>41670</v>
      </c>
      <c r="E182">
        <v>282</v>
      </c>
      <c r="F182" s="4">
        <v>315024</v>
      </c>
      <c r="G182">
        <v>3.5390000000000001</v>
      </c>
      <c r="H182" s="5">
        <v>890.14975981915791</v>
      </c>
    </row>
    <row r="183" spans="1:8" x14ac:dyDescent="0.25">
      <c r="A183" s="3" t="s">
        <v>83</v>
      </c>
      <c r="B183" t="s">
        <v>14</v>
      </c>
      <c r="C183" t="s">
        <v>21</v>
      </c>
      <c r="D183" s="2">
        <v>41091</v>
      </c>
      <c r="E183">
        <v>861</v>
      </c>
      <c r="F183" s="4">
        <v>266319</v>
      </c>
      <c r="G183">
        <v>3.153</v>
      </c>
      <c r="H183" s="5">
        <v>844.65271170313974</v>
      </c>
    </row>
    <row r="184" spans="1:8" x14ac:dyDescent="0.25">
      <c r="A184" s="3" t="s">
        <v>70</v>
      </c>
      <c r="B184" t="s">
        <v>7</v>
      </c>
      <c r="C184" t="s">
        <v>19</v>
      </c>
      <c r="D184" s="2">
        <v>41427</v>
      </c>
      <c r="E184">
        <v>525</v>
      </c>
      <c r="F184" s="4">
        <v>244845</v>
      </c>
      <c r="G184">
        <v>2.9449999999999998</v>
      </c>
      <c r="H184" s="5">
        <v>831.39219015280139</v>
      </c>
    </row>
    <row r="185" spans="1:8" x14ac:dyDescent="0.25">
      <c r="A185" s="3" t="s">
        <v>174</v>
      </c>
      <c r="B185" t="s">
        <v>12</v>
      </c>
      <c r="C185" t="s">
        <v>26</v>
      </c>
      <c r="D185" s="2">
        <v>41836</v>
      </c>
      <c r="E185">
        <v>116</v>
      </c>
      <c r="F185" s="4">
        <v>280406</v>
      </c>
      <c r="G185">
        <v>3.419</v>
      </c>
      <c r="H185" s="5">
        <v>820.14039192746418</v>
      </c>
    </row>
    <row r="186" spans="1:8" x14ac:dyDescent="0.25">
      <c r="A186" s="3" t="s">
        <v>184</v>
      </c>
      <c r="B186" t="s">
        <v>11</v>
      </c>
      <c r="C186" t="s">
        <v>28</v>
      </c>
      <c r="D186" s="2">
        <v>41090</v>
      </c>
      <c r="E186">
        <v>862</v>
      </c>
      <c r="F186" s="4">
        <v>299714</v>
      </c>
      <c r="G186">
        <v>3.6589999999999998</v>
      </c>
      <c r="H186" s="5">
        <v>819.11451216179296</v>
      </c>
    </row>
    <row r="187" spans="1:8" x14ac:dyDescent="0.25">
      <c r="A187" s="3" t="s">
        <v>110</v>
      </c>
      <c r="B187" t="s">
        <v>16</v>
      </c>
      <c r="C187" t="s">
        <v>22</v>
      </c>
      <c r="D187" s="2">
        <v>41943</v>
      </c>
      <c r="E187">
        <v>9</v>
      </c>
      <c r="F187" s="4">
        <v>293277</v>
      </c>
      <c r="G187">
        <v>3.6080000000000001</v>
      </c>
      <c r="H187" s="5">
        <v>812.85199556541022</v>
      </c>
    </row>
    <row r="188" spans="1:8" x14ac:dyDescent="0.25">
      <c r="A188" s="3" t="s">
        <v>87</v>
      </c>
      <c r="B188" t="s">
        <v>9</v>
      </c>
      <c r="C188" t="s">
        <v>21</v>
      </c>
      <c r="D188" s="2">
        <v>41611</v>
      </c>
      <c r="E188">
        <v>341</v>
      </c>
      <c r="F188" s="4">
        <v>18145</v>
      </c>
      <c r="G188">
        <v>3.407</v>
      </c>
      <c r="H188" s="5">
        <v>798.86997358379813</v>
      </c>
    </row>
    <row r="189" spans="1:8" x14ac:dyDescent="0.25">
      <c r="A189" s="3" t="s">
        <v>245</v>
      </c>
      <c r="B189" t="s">
        <v>11</v>
      </c>
      <c r="C189" t="s">
        <v>30</v>
      </c>
      <c r="D189" s="2">
        <v>41917</v>
      </c>
      <c r="E189">
        <v>35</v>
      </c>
      <c r="F189" s="4">
        <v>257217</v>
      </c>
      <c r="G189">
        <v>3.27</v>
      </c>
      <c r="H189" s="5">
        <v>786.59633027522943</v>
      </c>
    </row>
    <row r="190" spans="1:8" x14ac:dyDescent="0.25">
      <c r="A190" s="3" t="s">
        <v>221</v>
      </c>
      <c r="B190" t="s">
        <v>9</v>
      </c>
      <c r="C190" t="s">
        <v>30</v>
      </c>
      <c r="D190" s="2">
        <v>41022</v>
      </c>
      <c r="E190">
        <v>930</v>
      </c>
      <c r="F190" s="4">
        <v>263017</v>
      </c>
      <c r="G190">
        <v>3.3780000000000001</v>
      </c>
      <c r="H190" s="5">
        <v>778.6175251628182</v>
      </c>
    </row>
    <row r="191" spans="1:8" x14ac:dyDescent="0.25">
      <c r="A191" s="3" t="s">
        <v>93</v>
      </c>
      <c r="B191" t="s">
        <v>15</v>
      </c>
      <c r="C191" t="s">
        <v>22</v>
      </c>
      <c r="D191" s="2">
        <v>41032</v>
      </c>
      <c r="E191">
        <v>920</v>
      </c>
      <c r="F191" s="4">
        <v>253014</v>
      </c>
      <c r="G191">
        <v>3.319</v>
      </c>
      <c r="H191" s="5">
        <v>762.31997589635432</v>
      </c>
    </row>
    <row r="192" spans="1:8" x14ac:dyDescent="0.25">
      <c r="A192" s="3" t="s">
        <v>88</v>
      </c>
      <c r="B192" t="s">
        <v>12</v>
      </c>
      <c r="C192" t="s">
        <v>21</v>
      </c>
      <c r="D192" s="2">
        <v>41633</v>
      </c>
      <c r="E192">
        <v>319</v>
      </c>
      <c r="F192" s="4">
        <v>234462</v>
      </c>
      <c r="G192">
        <v>3.1269999999999998</v>
      </c>
      <c r="H192" s="5">
        <v>749.79852894147757</v>
      </c>
    </row>
    <row r="193" spans="1:8" x14ac:dyDescent="0.25">
      <c r="A193" s="3" t="s">
        <v>122</v>
      </c>
      <c r="B193" t="s">
        <v>13</v>
      </c>
      <c r="C193" t="s">
        <v>23</v>
      </c>
      <c r="D193" s="2">
        <v>41920</v>
      </c>
      <c r="E193">
        <v>32</v>
      </c>
      <c r="F193" s="4">
        <v>270632</v>
      </c>
      <c r="G193">
        <v>3.6850000000000001</v>
      </c>
      <c r="H193" s="5">
        <v>734.41519674355504</v>
      </c>
    </row>
    <row r="194" spans="1:8" x14ac:dyDescent="0.25">
      <c r="A194" s="3" t="s">
        <v>52</v>
      </c>
      <c r="B194" t="s">
        <v>9</v>
      </c>
      <c r="C194" t="s">
        <v>8</v>
      </c>
      <c r="D194" s="2">
        <v>41812</v>
      </c>
      <c r="E194">
        <v>140</v>
      </c>
      <c r="F194" s="4">
        <v>268501</v>
      </c>
      <c r="G194">
        <v>3.6749999999999998</v>
      </c>
      <c r="H194" s="5">
        <v>730.61496598639451</v>
      </c>
    </row>
    <row r="195" spans="1:8" x14ac:dyDescent="0.25">
      <c r="A195" s="3" t="s">
        <v>211</v>
      </c>
      <c r="B195" t="s">
        <v>18</v>
      </c>
      <c r="C195" t="s">
        <v>29</v>
      </c>
      <c r="D195" s="2">
        <v>41242</v>
      </c>
      <c r="E195">
        <v>710</v>
      </c>
      <c r="F195" s="4">
        <v>15203</v>
      </c>
      <c r="G195">
        <v>3.2149999999999999</v>
      </c>
      <c r="H195" s="5">
        <v>709.31570762052877</v>
      </c>
    </row>
    <row r="196" spans="1:8" x14ac:dyDescent="0.25">
      <c r="A196" s="3" t="s">
        <v>201</v>
      </c>
      <c r="B196" t="s">
        <v>14</v>
      </c>
      <c r="C196" t="s">
        <v>28</v>
      </c>
      <c r="D196" s="2">
        <v>41717</v>
      </c>
      <c r="E196">
        <v>235</v>
      </c>
      <c r="F196" s="4">
        <v>209645</v>
      </c>
      <c r="G196">
        <v>3.024</v>
      </c>
      <c r="H196" s="5">
        <v>693.27050264550269</v>
      </c>
    </row>
    <row r="197" spans="1:8" x14ac:dyDescent="0.25">
      <c r="A197" s="3" t="s">
        <v>216</v>
      </c>
      <c r="B197" t="s">
        <v>12</v>
      </c>
      <c r="C197" t="s">
        <v>29</v>
      </c>
      <c r="D197" s="2">
        <v>41694</v>
      </c>
      <c r="E197">
        <v>258</v>
      </c>
      <c r="F197" s="4">
        <v>12560</v>
      </c>
      <c r="G197">
        <v>2.726</v>
      </c>
      <c r="H197" s="5">
        <v>691.1225238444606</v>
      </c>
    </row>
    <row r="198" spans="1:8" x14ac:dyDescent="0.25">
      <c r="A198" s="3" t="s">
        <v>82</v>
      </c>
      <c r="B198" t="s">
        <v>12</v>
      </c>
      <c r="C198" t="s">
        <v>21</v>
      </c>
      <c r="D198" s="2">
        <v>41076</v>
      </c>
      <c r="E198">
        <v>876</v>
      </c>
      <c r="F198" s="4">
        <v>16732</v>
      </c>
      <c r="G198">
        <v>3.6869999999999998</v>
      </c>
      <c r="H198" s="5">
        <v>680.71602929210746</v>
      </c>
    </row>
    <row r="199" spans="1:8" x14ac:dyDescent="0.25">
      <c r="A199" s="3" t="s">
        <v>238</v>
      </c>
      <c r="B199" t="s">
        <v>14</v>
      </c>
      <c r="C199" t="s">
        <v>30</v>
      </c>
      <c r="D199" s="2">
        <v>41717</v>
      </c>
      <c r="E199">
        <v>235</v>
      </c>
      <c r="F199" s="4">
        <v>181893</v>
      </c>
      <c r="G199">
        <v>2.758</v>
      </c>
      <c r="H199" s="5">
        <v>659.5105148658447</v>
      </c>
    </row>
    <row r="200" spans="1:8" x14ac:dyDescent="0.25">
      <c r="A200" s="3" t="s">
        <v>180</v>
      </c>
      <c r="B200" t="s">
        <v>7</v>
      </c>
      <c r="C200" t="s">
        <v>27</v>
      </c>
      <c r="D200" s="2">
        <v>41597</v>
      </c>
      <c r="E200">
        <v>355</v>
      </c>
      <c r="F200" s="4">
        <v>189690</v>
      </c>
      <c r="G200">
        <v>2.948</v>
      </c>
      <c r="H200" s="5">
        <v>643.45318860244231</v>
      </c>
    </row>
    <row r="201" spans="1:8" x14ac:dyDescent="0.25">
      <c r="A201" s="3" t="s">
        <v>212</v>
      </c>
      <c r="B201" t="s">
        <v>18</v>
      </c>
      <c r="C201" t="s">
        <v>29</v>
      </c>
      <c r="D201" s="2">
        <v>41276</v>
      </c>
      <c r="E201">
        <v>676</v>
      </c>
      <c r="F201" s="4">
        <v>180299</v>
      </c>
      <c r="G201">
        <v>2.9089999999999998</v>
      </c>
      <c r="H201" s="5">
        <v>619.79718116191134</v>
      </c>
    </row>
    <row r="202" spans="1:8" x14ac:dyDescent="0.25">
      <c r="A202" s="3" t="s">
        <v>242</v>
      </c>
      <c r="B202" t="s">
        <v>12</v>
      </c>
      <c r="C202" t="s">
        <v>30</v>
      </c>
      <c r="D202" s="2">
        <v>41840</v>
      </c>
      <c r="E202">
        <v>112</v>
      </c>
      <c r="F202" s="4">
        <v>166635</v>
      </c>
      <c r="G202">
        <v>2.859</v>
      </c>
      <c r="H202" s="5">
        <v>582.84365162644281</v>
      </c>
    </row>
    <row r="203" spans="1:8" x14ac:dyDescent="0.25">
      <c r="A203" s="3" t="s">
        <v>171</v>
      </c>
      <c r="B203" t="s">
        <v>10</v>
      </c>
      <c r="C203" t="s">
        <v>26</v>
      </c>
      <c r="D203" s="2">
        <v>41789</v>
      </c>
      <c r="E203">
        <v>163</v>
      </c>
      <c r="F203" s="4">
        <v>167172</v>
      </c>
      <c r="G203">
        <v>2.891</v>
      </c>
      <c r="H203" s="5">
        <v>578.2497405741957</v>
      </c>
    </row>
    <row r="204" spans="1:8" x14ac:dyDescent="0.25">
      <c r="A204" s="3" t="s">
        <v>60</v>
      </c>
      <c r="B204" t="s">
        <v>15</v>
      </c>
      <c r="C204" t="s">
        <v>17</v>
      </c>
      <c r="D204" s="2">
        <v>41549</v>
      </c>
      <c r="E204">
        <v>403</v>
      </c>
      <c r="F204" s="4">
        <v>161812</v>
      </c>
      <c r="G204">
        <v>2.8359999999999999</v>
      </c>
      <c r="H204" s="5">
        <v>570.56417489421722</v>
      </c>
    </row>
    <row r="205" spans="1:8" x14ac:dyDescent="0.25">
      <c r="A205" s="3" t="s">
        <v>234</v>
      </c>
      <c r="B205" t="s">
        <v>10</v>
      </c>
      <c r="C205" t="s">
        <v>30</v>
      </c>
      <c r="D205" s="2">
        <v>41539</v>
      </c>
      <c r="E205">
        <v>413</v>
      </c>
      <c r="F205" s="4">
        <v>184858</v>
      </c>
      <c r="G205">
        <v>3.2669999999999999</v>
      </c>
      <c r="H205" s="5">
        <v>565.83409856137132</v>
      </c>
    </row>
    <row r="206" spans="1:8" x14ac:dyDescent="0.25">
      <c r="A206" s="3" t="s">
        <v>42</v>
      </c>
      <c r="B206" t="s">
        <v>13</v>
      </c>
      <c r="C206" t="s">
        <v>8</v>
      </c>
      <c r="D206" s="2">
        <v>41640</v>
      </c>
      <c r="E206">
        <v>312</v>
      </c>
      <c r="F206" s="4">
        <v>191969</v>
      </c>
      <c r="G206">
        <v>3.411</v>
      </c>
      <c r="H206" s="5">
        <v>562.79390208150096</v>
      </c>
    </row>
    <row r="207" spans="1:8" x14ac:dyDescent="0.25">
      <c r="A207" s="3" t="s">
        <v>195</v>
      </c>
      <c r="B207" t="s">
        <v>15</v>
      </c>
      <c r="C207" t="s">
        <v>28</v>
      </c>
      <c r="D207" s="2">
        <v>41610</v>
      </c>
      <c r="E207">
        <v>342</v>
      </c>
      <c r="F207" s="4">
        <v>186858</v>
      </c>
      <c r="G207">
        <v>3.6070000000000002</v>
      </c>
      <c r="H207" s="5">
        <v>518.04269476018851</v>
      </c>
    </row>
    <row r="208" spans="1:8" x14ac:dyDescent="0.25">
      <c r="A208" s="3" t="s">
        <v>51</v>
      </c>
      <c r="B208" t="s">
        <v>14</v>
      </c>
      <c r="C208" t="s">
        <v>8</v>
      </c>
      <c r="D208" s="2">
        <v>41807</v>
      </c>
      <c r="E208">
        <v>145</v>
      </c>
      <c r="F208" s="4">
        <v>151946</v>
      </c>
      <c r="G208">
        <v>2.9590000000000001</v>
      </c>
      <c r="H208" s="5">
        <v>513.50456235214597</v>
      </c>
    </row>
    <row r="209" spans="1:8" x14ac:dyDescent="0.25">
      <c r="A209" s="3" t="s">
        <v>222</v>
      </c>
      <c r="B209" t="s">
        <v>15</v>
      </c>
      <c r="C209" t="s">
        <v>30</v>
      </c>
      <c r="D209" s="2">
        <v>41054</v>
      </c>
      <c r="E209">
        <v>898</v>
      </c>
      <c r="F209" s="4">
        <v>158163</v>
      </c>
      <c r="G209">
        <v>3.2650000000000001</v>
      </c>
      <c r="H209" s="5">
        <v>484.41960183767225</v>
      </c>
    </row>
    <row r="210" spans="1:8" x14ac:dyDescent="0.25">
      <c r="A210" s="3" t="s">
        <v>182</v>
      </c>
      <c r="B210" t="s">
        <v>10</v>
      </c>
      <c r="C210" t="s">
        <v>27</v>
      </c>
      <c r="D210" s="2">
        <v>41848</v>
      </c>
      <c r="E210">
        <v>104</v>
      </c>
      <c r="F210" s="4">
        <v>151790</v>
      </c>
      <c r="G210">
        <v>3.319</v>
      </c>
      <c r="H210" s="5">
        <v>457.33654715275685</v>
      </c>
    </row>
    <row r="211" spans="1:8" x14ac:dyDescent="0.25">
      <c r="A211" s="3" t="s">
        <v>131</v>
      </c>
      <c r="B211" t="s">
        <v>13</v>
      </c>
      <c r="C211" t="s">
        <v>24</v>
      </c>
      <c r="D211" s="2">
        <v>41408</v>
      </c>
      <c r="E211">
        <v>544</v>
      </c>
      <c r="F211" s="4">
        <v>124948</v>
      </c>
      <c r="G211">
        <v>2.794</v>
      </c>
      <c r="H211" s="5">
        <v>447.20114531138154</v>
      </c>
    </row>
    <row r="212" spans="1:8" x14ac:dyDescent="0.25">
      <c r="A212" s="3" t="s">
        <v>46</v>
      </c>
      <c r="B212" t="s">
        <v>14</v>
      </c>
      <c r="C212" t="s">
        <v>8</v>
      </c>
      <c r="D212" s="2">
        <v>41711</v>
      </c>
      <c r="E212">
        <v>241</v>
      </c>
      <c r="F212" s="4">
        <v>130920</v>
      </c>
      <c r="G212">
        <v>3.044</v>
      </c>
      <c r="H212" s="5">
        <v>430.09198423127464</v>
      </c>
    </row>
    <row r="213" spans="1:8" x14ac:dyDescent="0.25">
      <c r="A213" s="3" t="s">
        <v>35</v>
      </c>
      <c r="B213" t="s">
        <v>10</v>
      </c>
      <c r="C213" t="s">
        <v>8</v>
      </c>
      <c r="D213" s="2">
        <v>41372</v>
      </c>
      <c r="E213">
        <v>580</v>
      </c>
      <c r="F213" s="4">
        <v>137294</v>
      </c>
      <c r="G213">
        <v>3.3519999999999999</v>
      </c>
      <c r="H213" s="5">
        <v>409.58830548926016</v>
      </c>
    </row>
    <row r="214" spans="1:8" x14ac:dyDescent="0.25">
      <c r="A214" s="3" t="s">
        <v>102</v>
      </c>
      <c r="B214" t="s">
        <v>12</v>
      </c>
      <c r="C214" t="s">
        <v>22</v>
      </c>
      <c r="D214" s="2">
        <v>41698</v>
      </c>
      <c r="E214">
        <v>254</v>
      </c>
      <c r="F214" s="4">
        <v>110568</v>
      </c>
      <c r="G214">
        <v>2.734</v>
      </c>
      <c r="H214" s="5">
        <v>404.41843452816386</v>
      </c>
    </row>
    <row r="215" spans="1:8" x14ac:dyDescent="0.25">
      <c r="A215" s="3" t="s">
        <v>104</v>
      </c>
      <c r="B215" t="s">
        <v>13</v>
      </c>
      <c r="C215" t="s">
        <v>22</v>
      </c>
      <c r="D215" s="2">
        <v>41770</v>
      </c>
      <c r="E215">
        <v>182</v>
      </c>
      <c r="F215" s="4">
        <v>138071</v>
      </c>
      <c r="G215">
        <v>3.5289999999999999</v>
      </c>
      <c r="H215" s="5">
        <v>391.24681212808156</v>
      </c>
    </row>
    <row r="216" spans="1:8" x14ac:dyDescent="0.25">
      <c r="A216" s="3" t="s">
        <v>75</v>
      </c>
      <c r="B216" t="s">
        <v>15</v>
      </c>
      <c r="C216" t="s">
        <v>20</v>
      </c>
      <c r="D216" s="2">
        <v>41081</v>
      </c>
      <c r="E216">
        <v>871</v>
      </c>
      <c r="F216" s="4">
        <v>114621</v>
      </c>
      <c r="G216">
        <v>3.05</v>
      </c>
      <c r="H216" s="5">
        <v>375.80655737704916</v>
      </c>
    </row>
    <row r="217" spans="1:8" x14ac:dyDescent="0.25">
      <c r="A217" s="3" t="s">
        <v>240</v>
      </c>
      <c r="B217" t="s">
        <v>18</v>
      </c>
      <c r="C217" t="s">
        <v>30</v>
      </c>
      <c r="D217" s="2">
        <v>41760</v>
      </c>
      <c r="E217">
        <v>192</v>
      </c>
      <c r="F217" s="4">
        <v>116060</v>
      </c>
      <c r="G217">
        <v>3.157</v>
      </c>
      <c r="H217" s="5">
        <v>367.62749445676275</v>
      </c>
    </row>
    <row r="218" spans="1:8" x14ac:dyDescent="0.25">
      <c r="A218" s="3" t="s">
        <v>199</v>
      </c>
      <c r="B218" t="s">
        <v>12</v>
      </c>
      <c r="C218" t="s">
        <v>28</v>
      </c>
      <c r="D218" s="2">
        <v>41713</v>
      </c>
      <c r="E218">
        <v>239</v>
      </c>
      <c r="F218" s="4">
        <v>129741</v>
      </c>
      <c r="G218">
        <v>3.577</v>
      </c>
      <c r="H218" s="5">
        <v>362.70897400055912</v>
      </c>
    </row>
    <row r="219" spans="1:8" x14ac:dyDescent="0.25">
      <c r="A219" s="3" t="s">
        <v>228</v>
      </c>
      <c r="B219" t="s">
        <v>11</v>
      </c>
      <c r="C219" t="s">
        <v>30</v>
      </c>
      <c r="D219" s="2">
        <v>41324</v>
      </c>
      <c r="E219">
        <v>628</v>
      </c>
      <c r="F219" s="4">
        <v>126154</v>
      </c>
      <c r="G219">
        <v>3.629</v>
      </c>
      <c r="H219" s="5">
        <v>347.627445577294</v>
      </c>
    </row>
    <row r="220" spans="1:8" x14ac:dyDescent="0.25">
      <c r="A220" s="3" t="s">
        <v>166</v>
      </c>
      <c r="B220" t="s">
        <v>18</v>
      </c>
      <c r="C220" t="s">
        <v>26</v>
      </c>
      <c r="D220" s="2">
        <v>41375</v>
      </c>
      <c r="E220">
        <v>577</v>
      </c>
      <c r="F220" s="4">
        <v>110317</v>
      </c>
      <c r="G220">
        <v>3.1859999999999999</v>
      </c>
      <c r="H220" s="5">
        <v>346.25549278091654</v>
      </c>
    </row>
    <row r="221" spans="1:8" x14ac:dyDescent="0.25">
      <c r="A221" s="3" t="s">
        <v>143</v>
      </c>
      <c r="B221" t="s">
        <v>14</v>
      </c>
      <c r="C221" t="s">
        <v>24</v>
      </c>
      <c r="D221" s="2">
        <v>41895</v>
      </c>
      <c r="E221">
        <v>57</v>
      </c>
      <c r="F221" s="4">
        <v>110703</v>
      </c>
      <c r="G221">
        <v>3.2040000000000002</v>
      </c>
      <c r="H221" s="5">
        <v>345.51498127340818</v>
      </c>
    </row>
    <row r="222" spans="1:8" x14ac:dyDescent="0.25">
      <c r="A222" s="3" t="s">
        <v>134</v>
      </c>
      <c r="B222" t="s">
        <v>16</v>
      </c>
      <c r="C222" t="s">
        <v>24</v>
      </c>
      <c r="D222" s="2">
        <v>41692</v>
      </c>
      <c r="E222">
        <v>260</v>
      </c>
      <c r="F222" s="4">
        <v>97229</v>
      </c>
      <c r="G222">
        <v>2.8170000000000002</v>
      </c>
      <c r="H222" s="5">
        <v>345.15086971955975</v>
      </c>
    </row>
    <row r="223" spans="1:8" x14ac:dyDescent="0.25">
      <c r="A223" s="3" t="s">
        <v>57</v>
      </c>
      <c r="B223" t="s">
        <v>16</v>
      </c>
      <c r="C223" t="s">
        <v>17</v>
      </c>
      <c r="D223" s="2">
        <v>41085</v>
      </c>
      <c r="E223">
        <v>867</v>
      </c>
      <c r="F223" s="4">
        <v>119861</v>
      </c>
      <c r="G223">
        <v>3.625</v>
      </c>
      <c r="H223" s="5">
        <v>330.65103448275863</v>
      </c>
    </row>
    <row r="224" spans="1:8" x14ac:dyDescent="0.25">
      <c r="A224" s="3" t="s">
        <v>38</v>
      </c>
      <c r="B224" t="s">
        <v>11</v>
      </c>
      <c r="C224" t="s">
        <v>8</v>
      </c>
      <c r="D224" s="2">
        <v>41450</v>
      </c>
      <c r="E224">
        <v>502</v>
      </c>
      <c r="F224" s="4">
        <v>120705</v>
      </c>
      <c r="G224">
        <v>3.6720000000000002</v>
      </c>
      <c r="H224" s="5">
        <v>328.71732026143792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4"/>
  <sheetViews>
    <sheetView workbookViewId="0">
      <selection activeCell="L20" sqref="L20"/>
    </sheetView>
  </sheetViews>
  <sheetFormatPr baseColWidth="10" defaultRowHeight="15" x14ac:dyDescent="0.25"/>
  <cols>
    <col min="1" max="1" width="10.42578125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</cols>
  <sheetData>
    <row r="1" spans="1:17" x14ac:dyDescent="0.25">
      <c r="J1" s="1" t="s">
        <v>31</v>
      </c>
      <c r="K1" s="1" t="s">
        <v>1</v>
      </c>
      <c r="L1" s="1" t="s">
        <v>3</v>
      </c>
      <c r="M1" s="1" t="s">
        <v>3</v>
      </c>
    </row>
    <row r="2" spans="1:17" x14ac:dyDescent="0.25">
      <c r="J2" t="s">
        <v>263</v>
      </c>
      <c r="K2" t="s">
        <v>264</v>
      </c>
      <c r="L2" t="s">
        <v>266</v>
      </c>
      <c r="M2" t="s">
        <v>267</v>
      </c>
    </row>
    <row r="3" spans="1:17" x14ac:dyDescent="0.25">
      <c r="J3" t="s">
        <v>263</v>
      </c>
      <c r="K3" t="s">
        <v>250</v>
      </c>
      <c r="L3" t="s">
        <v>266</v>
      </c>
      <c r="M3" t="s">
        <v>267</v>
      </c>
    </row>
    <row r="4" spans="1:17" x14ac:dyDescent="0.25">
      <c r="J4" t="s">
        <v>263</v>
      </c>
      <c r="K4" t="s">
        <v>265</v>
      </c>
      <c r="L4" t="s">
        <v>266</v>
      </c>
      <c r="M4" t="s">
        <v>267</v>
      </c>
    </row>
    <row r="9" spans="1:17" x14ac:dyDescent="0.25">
      <c r="A9" s="1" t="s">
        <v>31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J9" s="1" t="s">
        <v>31</v>
      </c>
      <c r="K9" s="1" t="s">
        <v>0</v>
      </c>
      <c r="L9" s="1" t="s">
        <v>1</v>
      </c>
      <c r="M9" s="1" t="s">
        <v>2</v>
      </c>
      <c r="N9" s="1" t="s">
        <v>3</v>
      </c>
      <c r="O9" s="1" t="s">
        <v>4</v>
      </c>
      <c r="P9" s="1" t="s">
        <v>5</v>
      </c>
      <c r="Q9" s="1" t="s">
        <v>6</v>
      </c>
    </row>
    <row r="10" spans="1:17" x14ac:dyDescent="0.25">
      <c r="A10" s="3" t="s">
        <v>140</v>
      </c>
      <c r="B10" t="s">
        <v>9</v>
      </c>
      <c r="C10" t="s">
        <v>24</v>
      </c>
      <c r="D10" s="2">
        <v>41815</v>
      </c>
      <c r="E10">
        <v>137</v>
      </c>
      <c r="F10" s="4">
        <v>111649</v>
      </c>
      <c r="G10">
        <v>3.4889999999999999</v>
      </c>
      <c r="H10" s="5">
        <v>4800.042992261393</v>
      </c>
      <c r="J10" s="3" t="s">
        <v>140</v>
      </c>
      <c r="K10" t="s">
        <v>9</v>
      </c>
      <c r="L10" t="s">
        <v>24</v>
      </c>
      <c r="M10" s="2">
        <v>41815</v>
      </c>
      <c r="N10">
        <v>137</v>
      </c>
      <c r="O10" s="4">
        <v>111649</v>
      </c>
      <c r="P10">
        <v>3.4889999999999999</v>
      </c>
      <c r="Q10" s="5">
        <v>4800.042992261393</v>
      </c>
    </row>
    <row r="11" spans="1:17" x14ac:dyDescent="0.25">
      <c r="A11" s="3" t="s">
        <v>99</v>
      </c>
      <c r="B11" t="s">
        <v>10</v>
      </c>
      <c r="C11" t="s">
        <v>22</v>
      </c>
      <c r="D11" s="2">
        <v>41436</v>
      </c>
      <c r="E11">
        <v>516</v>
      </c>
      <c r="F11" s="4">
        <v>102884</v>
      </c>
      <c r="G11">
        <v>3.3639999999999999</v>
      </c>
      <c r="H11" s="5">
        <v>4587.5743162901308</v>
      </c>
      <c r="J11" s="3" t="s">
        <v>137</v>
      </c>
      <c r="K11" t="s">
        <v>12</v>
      </c>
      <c r="L11" t="s">
        <v>24</v>
      </c>
      <c r="M11" s="2">
        <v>41781</v>
      </c>
      <c r="N11">
        <v>171</v>
      </c>
      <c r="O11" s="4">
        <v>97109</v>
      </c>
      <c r="P11">
        <v>3.411</v>
      </c>
      <c r="Q11" s="5">
        <v>4270.4045734388746</v>
      </c>
    </row>
    <row r="12" spans="1:17" x14ac:dyDescent="0.25">
      <c r="A12" s="3" t="s">
        <v>66</v>
      </c>
      <c r="B12" t="s">
        <v>9</v>
      </c>
      <c r="C12" t="s">
        <v>17</v>
      </c>
      <c r="D12" s="2">
        <v>41918</v>
      </c>
      <c r="E12">
        <v>34</v>
      </c>
      <c r="F12" s="4">
        <v>110570</v>
      </c>
      <c r="G12">
        <v>3.6509999999999998</v>
      </c>
      <c r="H12" s="5">
        <v>4542.7280197206246</v>
      </c>
      <c r="J12" s="3" t="s">
        <v>173</v>
      </c>
      <c r="K12" t="s">
        <v>18</v>
      </c>
      <c r="L12" t="s">
        <v>26</v>
      </c>
      <c r="M12" s="2">
        <v>41832</v>
      </c>
      <c r="N12">
        <v>120</v>
      </c>
      <c r="O12" s="4">
        <v>77032</v>
      </c>
      <c r="P12">
        <v>3.089</v>
      </c>
      <c r="Q12" s="5">
        <v>3740.6280349627714</v>
      </c>
    </row>
    <row r="13" spans="1:17" x14ac:dyDescent="0.25">
      <c r="A13" s="3" t="s">
        <v>137</v>
      </c>
      <c r="B13" t="s">
        <v>12</v>
      </c>
      <c r="C13" t="s">
        <v>24</v>
      </c>
      <c r="D13" s="2">
        <v>41781</v>
      </c>
      <c r="E13">
        <v>171</v>
      </c>
      <c r="F13" s="4">
        <v>97109</v>
      </c>
      <c r="G13">
        <v>3.411</v>
      </c>
      <c r="H13" s="5">
        <v>4270.4045734388746</v>
      </c>
      <c r="J13" s="3" t="s">
        <v>114</v>
      </c>
      <c r="K13" t="s">
        <v>18</v>
      </c>
      <c r="L13" t="s">
        <v>23</v>
      </c>
      <c r="M13" s="2">
        <v>41210</v>
      </c>
      <c r="N13">
        <v>742</v>
      </c>
      <c r="O13" s="4">
        <v>967989</v>
      </c>
      <c r="P13">
        <v>2.7669999999999999</v>
      </c>
      <c r="Q13" s="5">
        <v>3498.3339356704014</v>
      </c>
    </row>
    <row r="14" spans="1:17" x14ac:dyDescent="0.25">
      <c r="A14" s="3" t="s">
        <v>56</v>
      </c>
      <c r="B14" t="s">
        <v>12</v>
      </c>
      <c r="C14" t="s">
        <v>17</v>
      </c>
      <c r="D14" s="2">
        <v>41060</v>
      </c>
      <c r="E14">
        <v>892</v>
      </c>
      <c r="F14" s="4">
        <v>83503</v>
      </c>
      <c r="G14">
        <v>3.0619999999999998</v>
      </c>
      <c r="H14" s="5">
        <v>4090.610711952972</v>
      </c>
      <c r="J14" s="3" t="s">
        <v>136</v>
      </c>
      <c r="K14" t="s">
        <v>15</v>
      </c>
      <c r="L14" t="s">
        <v>24</v>
      </c>
      <c r="M14" s="2">
        <v>41726</v>
      </c>
      <c r="N14">
        <v>226</v>
      </c>
      <c r="O14" s="4">
        <v>74024</v>
      </c>
      <c r="P14">
        <v>3.335</v>
      </c>
      <c r="Q14" s="5">
        <v>3329.4152923538231</v>
      </c>
    </row>
    <row r="15" spans="1:17" x14ac:dyDescent="0.25">
      <c r="A15" s="3" t="s">
        <v>74</v>
      </c>
      <c r="B15" t="s">
        <v>18</v>
      </c>
      <c r="C15" t="s">
        <v>19</v>
      </c>
      <c r="D15" s="2">
        <v>41775</v>
      </c>
      <c r="E15">
        <v>177</v>
      </c>
      <c r="F15" s="4">
        <v>92055</v>
      </c>
      <c r="G15">
        <v>3.4820000000000002</v>
      </c>
      <c r="H15" s="5">
        <v>3965.6088454910973</v>
      </c>
      <c r="J15" s="3" t="s">
        <v>135</v>
      </c>
      <c r="K15" t="s">
        <v>9</v>
      </c>
      <c r="L15" t="s">
        <v>24</v>
      </c>
      <c r="M15" s="2">
        <v>41697</v>
      </c>
      <c r="N15">
        <v>255</v>
      </c>
      <c r="O15" s="4">
        <v>871047</v>
      </c>
      <c r="P15">
        <v>2.7269999999999999</v>
      </c>
      <c r="Q15" s="5">
        <v>3194.1584158415844</v>
      </c>
    </row>
    <row r="16" spans="1:17" x14ac:dyDescent="0.25">
      <c r="A16" s="3" t="s">
        <v>130</v>
      </c>
      <c r="B16" t="s">
        <v>11</v>
      </c>
      <c r="C16" t="s">
        <v>24</v>
      </c>
      <c r="D16" s="2">
        <v>41287</v>
      </c>
      <c r="E16">
        <v>665</v>
      </c>
      <c r="F16" s="4">
        <v>80548</v>
      </c>
      <c r="G16">
        <v>3.22</v>
      </c>
      <c r="H16" s="5">
        <v>3752.2360248447208</v>
      </c>
      <c r="J16" s="3" t="s">
        <v>169</v>
      </c>
      <c r="K16" t="s">
        <v>13</v>
      </c>
      <c r="L16" t="s">
        <v>26</v>
      </c>
      <c r="M16" s="2">
        <v>41641</v>
      </c>
      <c r="N16">
        <v>311</v>
      </c>
      <c r="O16" s="4">
        <v>56556</v>
      </c>
      <c r="P16">
        <v>3.2709999999999999</v>
      </c>
      <c r="Q16" s="5">
        <v>2593.5188015897279</v>
      </c>
    </row>
    <row r="17" spans="1:17" x14ac:dyDescent="0.25">
      <c r="A17" s="3" t="s">
        <v>173</v>
      </c>
      <c r="B17" t="s">
        <v>18</v>
      </c>
      <c r="C17" t="s">
        <v>26</v>
      </c>
      <c r="D17" s="2">
        <v>41832</v>
      </c>
      <c r="E17">
        <v>120</v>
      </c>
      <c r="F17" s="4">
        <v>77032</v>
      </c>
      <c r="G17">
        <v>3.089</v>
      </c>
      <c r="H17" s="5">
        <v>3740.6280349627714</v>
      </c>
      <c r="J17" s="3" t="s">
        <v>118</v>
      </c>
      <c r="K17" t="s">
        <v>13</v>
      </c>
      <c r="L17" t="s">
        <v>23</v>
      </c>
      <c r="M17" s="2">
        <v>41695</v>
      </c>
      <c r="N17">
        <v>257</v>
      </c>
      <c r="O17" s="4">
        <v>674332</v>
      </c>
      <c r="P17">
        <v>2.9889999999999999</v>
      </c>
      <c r="Q17" s="5">
        <v>2256.0455001672804</v>
      </c>
    </row>
    <row r="18" spans="1:17" x14ac:dyDescent="0.25">
      <c r="A18" s="3" t="s">
        <v>91</v>
      </c>
      <c r="B18" t="s">
        <v>11</v>
      </c>
      <c r="C18" t="s">
        <v>21</v>
      </c>
      <c r="D18" s="2">
        <v>41883</v>
      </c>
      <c r="E18">
        <v>69</v>
      </c>
      <c r="F18" s="4">
        <v>980534</v>
      </c>
      <c r="G18">
        <v>2.7949999999999999</v>
      </c>
      <c r="H18" s="5">
        <v>3508.1717352415026</v>
      </c>
      <c r="J18" s="3" t="s">
        <v>138</v>
      </c>
      <c r="K18" t="s">
        <v>14</v>
      </c>
      <c r="L18" t="s">
        <v>24</v>
      </c>
      <c r="M18" s="2">
        <v>41785</v>
      </c>
      <c r="N18">
        <v>167</v>
      </c>
      <c r="O18" s="4">
        <v>644315</v>
      </c>
      <c r="P18">
        <v>3.04</v>
      </c>
      <c r="Q18" s="5">
        <v>2119.4572368421054</v>
      </c>
    </row>
    <row r="19" spans="1:17" x14ac:dyDescent="0.25">
      <c r="A19" s="3" t="s">
        <v>114</v>
      </c>
      <c r="B19" t="s">
        <v>18</v>
      </c>
      <c r="C19" t="s">
        <v>23</v>
      </c>
      <c r="D19" s="2">
        <v>41210</v>
      </c>
      <c r="E19">
        <v>742</v>
      </c>
      <c r="F19" s="4">
        <v>967989</v>
      </c>
      <c r="G19">
        <v>2.7669999999999999</v>
      </c>
      <c r="H19" s="5">
        <v>3498.3339356704014</v>
      </c>
      <c r="J19" s="3" t="s">
        <v>129</v>
      </c>
      <c r="K19" t="s">
        <v>12</v>
      </c>
      <c r="L19" t="s">
        <v>24</v>
      </c>
      <c r="M19" s="2">
        <v>41215</v>
      </c>
      <c r="N19">
        <v>737</v>
      </c>
      <c r="O19" s="4">
        <v>624111</v>
      </c>
      <c r="P19">
        <v>2.9940000000000002</v>
      </c>
      <c r="Q19" s="5">
        <v>2084.5390781563124</v>
      </c>
    </row>
    <row r="20" spans="1:17" x14ac:dyDescent="0.25">
      <c r="A20" s="3" t="s">
        <v>196</v>
      </c>
      <c r="B20" t="s">
        <v>13</v>
      </c>
      <c r="C20" t="s">
        <v>28</v>
      </c>
      <c r="D20" s="2">
        <v>41626</v>
      </c>
      <c r="E20">
        <v>326</v>
      </c>
      <c r="F20" s="4">
        <v>995760</v>
      </c>
      <c r="G20">
        <v>2.859</v>
      </c>
      <c r="H20" s="5">
        <v>3482.8961175236095</v>
      </c>
      <c r="J20" s="3" t="s">
        <v>161</v>
      </c>
      <c r="K20" t="s">
        <v>18</v>
      </c>
      <c r="L20" t="s">
        <v>26</v>
      </c>
      <c r="M20" s="2">
        <v>41172</v>
      </c>
      <c r="N20">
        <v>780</v>
      </c>
      <c r="O20" s="4">
        <v>582558</v>
      </c>
      <c r="P20">
        <v>3.0449999999999999</v>
      </c>
      <c r="Q20" s="5">
        <v>1913.1625615763548</v>
      </c>
    </row>
    <row r="21" spans="1:17" x14ac:dyDescent="0.25">
      <c r="A21" s="3" t="s">
        <v>89</v>
      </c>
      <c r="B21" t="s">
        <v>15</v>
      </c>
      <c r="C21" t="s">
        <v>21</v>
      </c>
      <c r="D21" s="2">
        <v>41687</v>
      </c>
      <c r="E21">
        <v>265</v>
      </c>
      <c r="F21" s="4">
        <v>76398</v>
      </c>
      <c r="G21">
        <v>3.3490000000000002</v>
      </c>
      <c r="H21" s="5">
        <v>3421.8274111675128</v>
      </c>
      <c r="J21" s="3" t="s">
        <v>113</v>
      </c>
      <c r="K21" t="s">
        <v>9</v>
      </c>
      <c r="L21" t="s">
        <v>23</v>
      </c>
      <c r="M21" s="2">
        <v>41172</v>
      </c>
      <c r="N21">
        <v>780</v>
      </c>
      <c r="O21" s="4">
        <v>305427</v>
      </c>
      <c r="P21">
        <v>2.8220000000000001</v>
      </c>
      <c r="Q21" s="5">
        <v>1082.3068745570517</v>
      </c>
    </row>
    <row r="22" spans="1:17" x14ac:dyDescent="0.25">
      <c r="A22" s="3" t="s">
        <v>101</v>
      </c>
      <c r="B22" t="s">
        <v>9</v>
      </c>
      <c r="C22" t="s">
        <v>22</v>
      </c>
      <c r="D22" s="2">
        <v>41527</v>
      </c>
      <c r="E22">
        <v>425</v>
      </c>
      <c r="F22" s="4">
        <v>80515</v>
      </c>
      <c r="G22">
        <v>3.613</v>
      </c>
      <c r="H22" s="5">
        <v>3342.7207306947134</v>
      </c>
      <c r="J22" s="3" t="s">
        <v>167</v>
      </c>
      <c r="K22" t="s">
        <v>9</v>
      </c>
      <c r="L22" t="s">
        <v>26</v>
      </c>
      <c r="M22" s="2">
        <v>41388</v>
      </c>
      <c r="N22">
        <v>564</v>
      </c>
      <c r="O22" s="4">
        <v>361319</v>
      </c>
      <c r="P22">
        <v>3.66</v>
      </c>
      <c r="Q22" s="5">
        <v>987.21038251366122</v>
      </c>
    </row>
    <row r="23" spans="1:17" x14ac:dyDescent="0.25">
      <c r="A23" s="3" t="s">
        <v>136</v>
      </c>
      <c r="B23" t="s">
        <v>15</v>
      </c>
      <c r="C23" t="s">
        <v>24</v>
      </c>
      <c r="D23" s="2">
        <v>41726</v>
      </c>
      <c r="E23">
        <v>226</v>
      </c>
      <c r="F23" s="4">
        <v>74024</v>
      </c>
      <c r="G23">
        <v>3.335</v>
      </c>
      <c r="H23" s="5">
        <v>3329.4152923538231</v>
      </c>
      <c r="J23" s="3" t="s">
        <v>120</v>
      </c>
      <c r="K23" t="s">
        <v>15</v>
      </c>
      <c r="L23" t="s">
        <v>23</v>
      </c>
      <c r="M23" s="2">
        <v>41813</v>
      </c>
      <c r="N23">
        <v>139</v>
      </c>
      <c r="O23" s="4">
        <v>273796</v>
      </c>
      <c r="P23">
        <v>2.992</v>
      </c>
      <c r="Q23" s="5">
        <v>915.09358288770045</v>
      </c>
    </row>
    <row r="24" spans="1:17" x14ac:dyDescent="0.25">
      <c r="A24" s="3" t="s">
        <v>189</v>
      </c>
      <c r="B24" t="s">
        <v>7</v>
      </c>
      <c r="C24" t="s">
        <v>28</v>
      </c>
      <c r="D24" s="2">
        <v>41258</v>
      </c>
      <c r="E24">
        <v>694</v>
      </c>
      <c r="F24" s="4">
        <v>80341</v>
      </c>
      <c r="G24">
        <v>3.6360000000000001</v>
      </c>
      <c r="H24" s="5">
        <v>3314.3976897689772</v>
      </c>
      <c r="J24" s="3" t="s">
        <v>119</v>
      </c>
      <c r="K24" t="s">
        <v>10</v>
      </c>
      <c r="L24" t="s">
        <v>23</v>
      </c>
      <c r="M24" s="2">
        <v>41731</v>
      </c>
      <c r="N24">
        <v>221</v>
      </c>
      <c r="O24" s="4">
        <v>294741</v>
      </c>
      <c r="P24">
        <v>3.2349999999999999</v>
      </c>
      <c r="Q24" s="5">
        <v>911.10046367851623</v>
      </c>
    </row>
    <row r="25" spans="1:17" x14ac:dyDescent="0.25">
      <c r="A25" s="3" t="s">
        <v>94</v>
      </c>
      <c r="B25" t="s">
        <v>11</v>
      </c>
      <c r="C25" t="s">
        <v>22</v>
      </c>
      <c r="D25" s="2">
        <v>41043</v>
      </c>
      <c r="E25">
        <v>909</v>
      </c>
      <c r="F25" s="4">
        <v>914844</v>
      </c>
      <c r="G25">
        <v>2.8010000000000002</v>
      </c>
      <c r="H25" s="5">
        <v>3266.1335237415205</v>
      </c>
      <c r="J25" s="3" t="s">
        <v>134</v>
      </c>
      <c r="K25" t="s">
        <v>16</v>
      </c>
      <c r="L25" t="s">
        <v>24</v>
      </c>
      <c r="M25" s="2">
        <v>41692</v>
      </c>
      <c r="N25">
        <v>260</v>
      </c>
      <c r="O25" s="4">
        <v>97229</v>
      </c>
      <c r="P25">
        <v>2.8170000000000002</v>
      </c>
      <c r="Q25" s="5">
        <v>345.15086971955975</v>
      </c>
    </row>
    <row r="26" spans="1:17" x14ac:dyDescent="0.25">
      <c r="A26" s="3" t="s">
        <v>135</v>
      </c>
      <c r="B26" t="s">
        <v>9</v>
      </c>
      <c r="C26" t="s">
        <v>24</v>
      </c>
      <c r="D26" s="2">
        <v>41697</v>
      </c>
      <c r="E26">
        <v>255</v>
      </c>
      <c r="F26" s="4">
        <v>871047</v>
      </c>
      <c r="G26">
        <v>2.7269999999999999</v>
      </c>
      <c r="H26" s="5">
        <v>3194.1584158415844</v>
      </c>
    </row>
    <row r="27" spans="1:17" x14ac:dyDescent="0.25">
      <c r="A27" s="3" t="s">
        <v>151</v>
      </c>
      <c r="B27" t="s">
        <v>18</v>
      </c>
      <c r="C27" t="s">
        <v>25</v>
      </c>
      <c r="D27" s="2">
        <v>41468</v>
      </c>
      <c r="E27">
        <v>484</v>
      </c>
      <c r="F27" s="4">
        <v>927093</v>
      </c>
      <c r="G27">
        <v>2.9409999999999998</v>
      </c>
      <c r="H27" s="5">
        <v>3152.3053383202996</v>
      </c>
    </row>
    <row r="28" spans="1:17" x14ac:dyDescent="0.25">
      <c r="A28" s="3" t="s">
        <v>191</v>
      </c>
      <c r="B28" t="s">
        <v>18</v>
      </c>
      <c r="C28" t="s">
        <v>28</v>
      </c>
      <c r="D28" s="2">
        <v>41427</v>
      </c>
      <c r="E28">
        <v>525</v>
      </c>
      <c r="F28" s="4">
        <v>867072</v>
      </c>
      <c r="G28">
        <v>2.7719999999999998</v>
      </c>
      <c r="H28" s="5">
        <v>3127.9653679653684</v>
      </c>
    </row>
    <row r="29" spans="1:17" x14ac:dyDescent="0.25">
      <c r="A29" s="3" t="s">
        <v>185</v>
      </c>
      <c r="B29" t="s">
        <v>15</v>
      </c>
      <c r="C29" t="s">
        <v>28</v>
      </c>
      <c r="D29" s="2">
        <v>41103</v>
      </c>
      <c r="E29">
        <v>849</v>
      </c>
      <c r="F29" s="4">
        <v>874636</v>
      </c>
      <c r="G29">
        <v>2.8570000000000002</v>
      </c>
      <c r="H29" s="5">
        <v>3061.3790689534471</v>
      </c>
    </row>
    <row r="30" spans="1:17" x14ac:dyDescent="0.25">
      <c r="A30" s="3" t="s">
        <v>150</v>
      </c>
      <c r="B30" t="s">
        <v>10</v>
      </c>
      <c r="C30" t="s">
        <v>25</v>
      </c>
      <c r="D30" s="2">
        <v>41398</v>
      </c>
      <c r="E30">
        <v>554</v>
      </c>
      <c r="F30" s="4">
        <v>845765</v>
      </c>
      <c r="G30">
        <v>2.7770000000000001</v>
      </c>
      <c r="H30" s="5">
        <v>3045.6067698955703</v>
      </c>
    </row>
    <row r="31" spans="1:17" x14ac:dyDescent="0.25">
      <c r="A31" s="3" t="s">
        <v>41</v>
      </c>
      <c r="B31" t="s">
        <v>14</v>
      </c>
      <c r="C31" t="s">
        <v>8</v>
      </c>
      <c r="D31" s="2">
        <v>41637</v>
      </c>
      <c r="E31">
        <v>315</v>
      </c>
      <c r="F31" s="4">
        <v>817842</v>
      </c>
      <c r="G31">
        <v>2.7080000000000002</v>
      </c>
      <c r="H31" s="5">
        <v>3020.0960118168387</v>
      </c>
    </row>
    <row r="32" spans="1:17" x14ac:dyDescent="0.25">
      <c r="A32" s="3" t="s">
        <v>155</v>
      </c>
      <c r="B32" t="s">
        <v>18</v>
      </c>
      <c r="C32" t="s">
        <v>25</v>
      </c>
      <c r="D32" s="2">
        <v>41713</v>
      </c>
      <c r="E32">
        <v>239</v>
      </c>
      <c r="F32" s="4">
        <v>852590</v>
      </c>
      <c r="G32">
        <v>2.8679999999999999</v>
      </c>
      <c r="H32" s="5">
        <v>2972.7684797768479</v>
      </c>
    </row>
    <row r="33" spans="1:8" x14ac:dyDescent="0.25">
      <c r="A33" s="3" t="s">
        <v>208</v>
      </c>
      <c r="B33" t="s">
        <v>13</v>
      </c>
      <c r="C33" t="s">
        <v>29</v>
      </c>
      <c r="D33" s="2">
        <v>41037</v>
      </c>
      <c r="E33">
        <v>915</v>
      </c>
      <c r="F33" s="4">
        <v>947864</v>
      </c>
      <c r="G33">
        <v>3.206</v>
      </c>
      <c r="H33" s="5">
        <v>2956.5315034310665</v>
      </c>
    </row>
    <row r="34" spans="1:8" x14ac:dyDescent="0.25">
      <c r="A34" s="3" t="s">
        <v>48</v>
      </c>
      <c r="B34" t="s">
        <v>16</v>
      </c>
      <c r="C34" t="s">
        <v>8</v>
      </c>
      <c r="D34" s="2">
        <v>41730</v>
      </c>
      <c r="E34">
        <v>222</v>
      </c>
      <c r="F34" s="4">
        <v>873752</v>
      </c>
      <c r="G34">
        <v>2.956</v>
      </c>
      <c r="H34" s="5">
        <v>2955.8592692828151</v>
      </c>
    </row>
    <row r="35" spans="1:8" x14ac:dyDescent="0.25">
      <c r="A35" s="3" t="s">
        <v>176</v>
      </c>
      <c r="B35" t="s">
        <v>14</v>
      </c>
      <c r="C35" t="s">
        <v>27</v>
      </c>
      <c r="D35" s="2">
        <v>41315</v>
      </c>
      <c r="E35">
        <v>637</v>
      </c>
      <c r="F35" s="4">
        <v>903377</v>
      </c>
      <c r="G35">
        <v>3.081</v>
      </c>
      <c r="H35" s="5">
        <v>2932.0902304446608</v>
      </c>
    </row>
    <row r="36" spans="1:8" x14ac:dyDescent="0.25">
      <c r="A36" s="3" t="s">
        <v>65</v>
      </c>
      <c r="B36" t="s">
        <v>15</v>
      </c>
      <c r="C36" t="s">
        <v>17</v>
      </c>
      <c r="D36" s="2">
        <v>41857</v>
      </c>
      <c r="E36">
        <v>95</v>
      </c>
      <c r="F36" s="4">
        <v>912369</v>
      </c>
      <c r="G36">
        <v>3.1680000000000001</v>
      </c>
      <c r="H36" s="5">
        <v>2879.9526515151515</v>
      </c>
    </row>
    <row r="37" spans="1:8" x14ac:dyDescent="0.25">
      <c r="A37" s="3" t="s">
        <v>149</v>
      </c>
      <c r="B37" t="s">
        <v>14</v>
      </c>
      <c r="C37" t="s">
        <v>25</v>
      </c>
      <c r="D37" s="2">
        <v>41318</v>
      </c>
      <c r="E37">
        <v>634</v>
      </c>
      <c r="F37" s="4">
        <v>870778</v>
      </c>
      <c r="G37">
        <v>3.129</v>
      </c>
      <c r="H37" s="5">
        <v>2782.9274528603391</v>
      </c>
    </row>
    <row r="38" spans="1:8" x14ac:dyDescent="0.25">
      <c r="A38" s="3" t="s">
        <v>230</v>
      </c>
      <c r="B38" t="s">
        <v>13</v>
      </c>
      <c r="C38" t="s">
        <v>30</v>
      </c>
      <c r="D38" s="2">
        <v>41449</v>
      </c>
      <c r="E38">
        <v>503</v>
      </c>
      <c r="F38" s="4">
        <v>908771</v>
      </c>
      <c r="G38">
        <v>3.2690000000000001</v>
      </c>
      <c r="H38" s="5">
        <v>2779.9663505659223</v>
      </c>
    </row>
    <row r="39" spans="1:8" x14ac:dyDescent="0.25">
      <c r="A39" s="3" t="s">
        <v>152</v>
      </c>
      <c r="B39" t="s">
        <v>7</v>
      </c>
      <c r="C39" t="s">
        <v>25</v>
      </c>
      <c r="D39" s="2">
        <v>41558</v>
      </c>
      <c r="E39">
        <v>394</v>
      </c>
      <c r="F39" s="4">
        <v>975485</v>
      </c>
      <c r="G39">
        <v>3.5089999999999999</v>
      </c>
      <c r="H39" s="5">
        <v>2779.9515531490451</v>
      </c>
    </row>
    <row r="40" spans="1:8" x14ac:dyDescent="0.25">
      <c r="A40" s="3" t="s">
        <v>218</v>
      </c>
      <c r="B40" t="s">
        <v>15</v>
      </c>
      <c r="C40" t="s">
        <v>29</v>
      </c>
      <c r="D40" s="2">
        <v>41938</v>
      </c>
      <c r="E40">
        <v>14</v>
      </c>
      <c r="F40" s="4">
        <v>951078</v>
      </c>
      <c r="G40">
        <v>3.4590000000000001</v>
      </c>
      <c r="H40" s="5">
        <v>2749.5750216825672</v>
      </c>
    </row>
    <row r="41" spans="1:8" x14ac:dyDescent="0.25">
      <c r="A41" s="3" t="s">
        <v>232</v>
      </c>
      <c r="B41" t="s">
        <v>11</v>
      </c>
      <c r="C41" t="s">
        <v>30</v>
      </c>
      <c r="D41" s="2">
        <v>41486</v>
      </c>
      <c r="E41">
        <v>466</v>
      </c>
      <c r="F41" s="4">
        <v>57155</v>
      </c>
      <c r="G41">
        <v>3.14</v>
      </c>
      <c r="H41" s="5">
        <v>2730.3343949044583</v>
      </c>
    </row>
    <row r="42" spans="1:8" x14ac:dyDescent="0.25">
      <c r="A42" s="3" t="s">
        <v>156</v>
      </c>
      <c r="B42" t="s">
        <v>11</v>
      </c>
      <c r="C42" t="s">
        <v>25</v>
      </c>
      <c r="D42" s="2">
        <v>41722</v>
      </c>
      <c r="E42">
        <v>230</v>
      </c>
      <c r="F42" s="4">
        <v>852561</v>
      </c>
      <c r="G42">
        <v>3.14</v>
      </c>
      <c r="H42" s="5">
        <v>2715.1624203821657</v>
      </c>
    </row>
    <row r="43" spans="1:8" x14ac:dyDescent="0.25">
      <c r="A43" s="3" t="s">
        <v>47</v>
      </c>
      <c r="B43" t="s">
        <v>12</v>
      </c>
      <c r="C43" t="s">
        <v>8</v>
      </c>
      <c r="D43" s="2">
        <v>41723</v>
      </c>
      <c r="E43">
        <v>229</v>
      </c>
      <c r="F43" s="4">
        <v>763397</v>
      </c>
      <c r="G43">
        <v>2.8340000000000001</v>
      </c>
      <c r="H43" s="5">
        <v>2693.7085391672549</v>
      </c>
    </row>
    <row r="44" spans="1:8" x14ac:dyDescent="0.25">
      <c r="A44" s="3" t="s">
        <v>200</v>
      </c>
      <c r="B44" t="s">
        <v>18</v>
      </c>
      <c r="C44" t="s">
        <v>28</v>
      </c>
      <c r="D44" s="2">
        <v>41713</v>
      </c>
      <c r="E44">
        <v>239</v>
      </c>
      <c r="F44" s="4">
        <v>820181</v>
      </c>
      <c r="G44">
        <v>3.0760000000000001</v>
      </c>
      <c r="H44" s="5">
        <v>2666.3881664499349</v>
      </c>
    </row>
    <row r="45" spans="1:8" x14ac:dyDescent="0.25">
      <c r="A45" s="3" t="s">
        <v>236</v>
      </c>
      <c r="B45" t="s">
        <v>15</v>
      </c>
      <c r="C45" t="s">
        <v>30</v>
      </c>
      <c r="D45" s="2">
        <v>41662</v>
      </c>
      <c r="E45">
        <v>290</v>
      </c>
      <c r="F45" s="4">
        <v>782928</v>
      </c>
      <c r="G45">
        <v>2.9409999999999998</v>
      </c>
      <c r="H45" s="5">
        <v>2662.1149268956137</v>
      </c>
    </row>
    <row r="46" spans="1:8" x14ac:dyDescent="0.25">
      <c r="A46" s="3" t="s">
        <v>76</v>
      </c>
      <c r="B46" t="s">
        <v>7</v>
      </c>
      <c r="C46" t="s">
        <v>20</v>
      </c>
      <c r="D46" s="2">
        <v>41143</v>
      </c>
      <c r="E46">
        <v>809</v>
      </c>
      <c r="F46" s="4">
        <v>791594</v>
      </c>
      <c r="G46">
        <v>3.008</v>
      </c>
      <c r="H46" s="5">
        <v>2631.6289893617022</v>
      </c>
    </row>
    <row r="47" spans="1:8" x14ac:dyDescent="0.25">
      <c r="A47" s="3" t="s">
        <v>233</v>
      </c>
      <c r="B47" t="s">
        <v>12</v>
      </c>
      <c r="C47" t="s">
        <v>30</v>
      </c>
      <c r="D47" s="2">
        <v>41498</v>
      </c>
      <c r="E47">
        <v>454</v>
      </c>
      <c r="F47" s="4">
        <v>725048</v>
      </c>
      <c r="G47">
        <v>2.7730000000000001</v>
      </c>
      <c r="H47" s="5">
        <v>2614.6700324558242</v>
      </c>
    </row>
    <row r="48" spans="1:8" x14ac:dyDescent="0.25">
      <c r="A48" s="3" t="s">
        <v>169</v>
      </c>
      <c r="B48" t="s">
        <v>13</v>
      </c>
      <c r="C48" t="s">
        <v>26</v>
      </c>
      <c r="D48" s="2">
        <v>41641</v>
      </c>
      <c r="E48">
        <v>311</v>
      </c>
      <c r="F48" s="4">
        <v>56556</v>
      </c>
      <c r="G48">
        <v>3.2709999999999999</v>
      </c>
      <c r="H48" s="5">
        <v>2593.5188015897279</v>
      </c>
    </row>
    <row r="49" spans="1:8" x14ac:dyDescent="0.25">
      <c r="A49" s="3" t="s">
        <v>204</v>
      </c>
      <c r="B49" t="s">
        <v>12</v>
      </c>
      <c r="C49" t="s">
        <v>28</v>
      </c>
      <c r="D49" s="2">
        <v>41832</v>
      </c>
      <c r="E49">
        <v>120</v>
      </c>
      <c r="F49" s="4">
        <v>735012</v>
      </c>
      <c r="G49">
        <v>2.8370000000000002</v>
      </c>
      <c r="H49" s="5">
        <v>2590.8071906943956</v>
      </c>
    </row>
    <row r="50" spans="1:8" x14ac:dyDescent="0.25">
      <c r="A50" s="3" t="s">
        <v>159</v>
      </c>
      <c r="B50" t="s">
        <v>12</v>
      </c>
      <c r="C50" t="s">
        <v>26</v>
      </c>
      <c r="D50" s="2">
        <v>41069</v>
      </c>
      <c r="E50">
        <v>883</v>
      </c>
      <c r="F50" s="4">
        <v>763463</v>
      </c>
      <c r="G50">
        <v>2.952</v>
      </c>
      <c r="H50" s="5">
        <v>2586.2567750677508</v>
      </c>
    </row>
    <row r="51" spans="1:8" x14ac:dyDescent="0.25">
      <c r="A51" s="3" t="s">
        <v>243</v>
      </c>
      <c r="B51" t="s">
        <v>14</v>
      </c>
      <c r="C51" t="s">
        <v>30</v>
      </c>
      <c r="D51" s="2">
        <v>41873</v>
      </c>
      <c r="E51">
        <v>79</v>
      </c>
      <c r="F51" s="4">
        <v>717896</v>
      </c>
      <c r="G51">
        <v>2.7829999999999999</v>
      </c>
      <c r="H51" s="5">
        <v>2579.5759971254042</v>
      </c>
    </row>
    <row r="52" spans="1:8" x14ac:dyDescent="0.25">
      <c r="A52" s="3" t="s">
        <v>58</v>
      </c>
      <c r="B52" t="s">
        <v>9</v>
      </c>
      <c r="C52" t="s">
        <v>17</v>
      </c>
      <c r="D52" s="2">
        <v>41319</v>
      </c>
      <c r="E52">
        <v>633</v>
      </c>
      <c r="F52" s="4">
        <v>742288</v>
      </c>
      <c r="G52">
        <v>2.8849999999999998</v>
      </c>
      <c r="H52" s="5">
        <v>2572.9220103986136</v>
      </c>
    </row>
    <row r="53" spans="1:8" x14ac:dyDescent="0.25">
      <c r="A53" s="3" t="s">
        <v>107</v>
      </c>
      <c r="B53" t="s">
        <v>13</v>
      </c>
      <c r="C53" t="s">
        <v>22</v>
      </c>
      <c r="D53" s="2">
        <v>41882</v>
      </c>
      <c r="E53">
        <v>70</v>
      </c>
      <c r="F53" s="4">
        <v>939565</v>
      </c>
      <c r="G53">
        <v>3.6619999999999999</v>
      </c>
      <c r="H53" s="5">
        <v>2565.7154560349536</v>
      </c>
    </row>
    <row r="54" spans="1:8" x14ac:dyDescent="0.25">
      <c r="A54" s="3" t="s">
        <v>188</v>
      </c>
      <c r="B54" t="s">
        <v>10</v>
      </c>
      <c r="C54" t="s">
        <v>28</v>
      </c>
      <c r="D54" s="2">
        <v>41255</v>
      </c>
      <c r="E54">
        <v>697</v>
      </c>
      <c r="F54" s="4">
        <v>924685</v>
      </c>
      <c r="G54">
        <v>3.605</v>
      </c>
      <c r="H54" s="5">
        <v>2565.0069348127599</v>
      </c>
    </row>
    <row r="55" spans="1:8" x14ac:dyDescent="0.25">
      <c r="A55" s="3" t="s">
        <v>217</v>
      </c>
      <c r="B55" t="s">
        <v>14</v>
      </c>
      <c r="C55" t="s">
        <v>29</v>
      </c>
      <c r="D55" s="2">
        <v>41920</v>
      </c>
      <c r="E55">
        <v>32</v>
      </c>
      <c r="F55" s="4">
        <v>753880</v>
      </c>
      <c r="G55">
        <v>2.9649999999999999</v>
      </c>
      <c r="H55" s="5">
        <v>2542.5969645868468</v>
      </c>
    </row>
    <row r="56" spans="1:8" x14ac:dyDescent="0.25">
      <c r="A56" s="3" t="s">
        <v>98</v>
      </c>
      <c r="B56" t="s">
        <v>16</v>
      </c>
      <c r="C56" t="s">
        <v>22</v>
      </c>
      <c r="D56" s="2">
        <v>41293</v>
      </c>
      <c r="E56">
        <v>659</v>
      </c>
      <c r="F56" s="4">
        <v>747055</v>
      </c>
      <c r="G56">
        <v>2.9430000000000001</v>
      </c>
      <c r="H56" s="5">
        <v>2538.4131838260278</v>
      </c>
    </row>
    <row r="57" spans="1:8" x14ac:dyDescent="0.25">
      <c r="A57" s="3" t="s">
        <v>80</v>
      </c>
      <c r="B57" t="s">
        <v>16</v>
      </c>
      <c r="C57" t="s">
        <v>20</v>
      </c>
      <c r="D57" s="2">
        <v>41888</v>
      </c>
      <c r="E57">
        <v>64</v>
      </c>
      <c r="F57" s="4">
        <v>708919</v>
      </c>
      <c r="G57">
        <v>2.8090000000000002</v>
      </c>
      <c r="H57" s="5">
        <v>2523.7415450338199</v>
      </c>
    </row>
    <row r="58" spans="1:8" x14ac:dyDescent="0.25">
      <c r="A58" s="3" t="s">
        <v>105</v>
      </c>
      <c r="B58" t="s">
        <v>13</v>
      </c>
      <c r="C58" t="s">
        <v>22</v>
      </c>
      <c r="D58" s="2">
        <v>41860</v>
      </c>
      <c r="E58">
        <v>92</v>
      </c>
      <c r="F58" s="4">
        <v>893879</v>
      </c>
      <c r="G58">
        <v>3.577</v>
      </c>
      <c r="H58" s="5">
        <v>2498.962818003914</v>
      </c>
    </row>
    <row r="59" spans="1:8" x14ac:dyDescent="0.25">
      <c r="A59" s="3" t="s">
        <v>106</v>
      </c>
      <c r="B59" t="s">
        <v>10</v>
      </c>
      <c r="C59" t="s">
        <v>22</v>
      </c>
      <c r="D59" s="2">
        <v>41875</v>
      </c>
      <c r="E59">
        <v>77</v>
      </c>
      <c r="F59" s="4">
        <v>797530</v>
      </c>
      <c r="G59">
        <v>3.1960000000000002</v>
      </c>
      <c r="H59" s="5">
        <v>2495.4005006257821</v>
      </c>
    </row>
    <row r="60" spans="1:8" x14ac:dyDescent="0.25">
      <c r="A60" s="3" t="s">
        <v>127</v>
      </c>
      <c r="B60" t="s">
        <v>13</v>
      </c>
      <c r="C60" t="s">
        <v>24</v>
      </c>
      <c r="D60" s="2">
        <v>41123</v>
      </c>
      <c r="E60">
        <v>829</v>
      </c>
      <c r="F60" s="4">
        <v>53282</v>
      </c>
      <c r="G60">
        <v>3.2029999999999998</v>
      </c>
      <c r="H60" s="5">
        <v>2495.2544489541056</v>
      </c>
    </row>
    <row r="61" spans="1:8" x14ac:dyDescent="0.25">
      <c r="A61" s="3" t="s">
        <v>202</v>
      </c>
      <c r="B61" t="s">
        <v>11</v>
      </c>
      <c r="C61" t="s">
        <v>28</v>
      </c>
      <c r="D61" s="2">
        <v>41751</v>
      </c>
      <c r="E61">
        <v>201</v>
      </c>
      <c r="F61" s="4">
        <v>880090</v>
      </c>
      <c r="G61">
        <v>3.5720000000000001</v>
      </c>
      <c r="H61" s="5">
        <v>2463.8577827547592</v>
      </c>
    </row>
    <row r="62" spans="1:8" x14ac:dyDescent="0.25">
      <c r="A62" s="3" t="s">
        <v>160</v>
      </c>
      <c r="B62" t="s">
        <v>10</v>
      </c>
      <c r="C62" t="s">
        <v>26</v>
      </c>
      <c r="D62" s="2">
        <v>41132</v>
      </c>
      <c r="E62">
        <v>820</v>
      </c>
      <c r="F62" s="4">
        <v>848059</v>
      </c>
      <c r="G62">
        <v>3.4470000000000001</v>
      </c>
      <c r="H62" s="5">
        <v>2460.2814041195243</v>
      </c>
    </row>
    <row r="63" spans="1:8" x14ac:dyDescent="0.25">
      <c r="A63" s="3" t="s">
        <v>207</v>
      </c>
      <c r="B63" t="s">
        <v>9</v>
      </c>
      <c r="C63" t="s">
        <v>29</v>
      </c>
      <c r="D63" s="2">
        <v>41026</v>
      </c>
      <c r="E63">
        <v>926</v>
      </c>
      <c r="F63" s="4">
        <v>721342</v>
      </c>
      <c r="G63">
        <v>2.9390000000000001</v>
      </c>
      <c r="H63" s="5">
        <v>2454.3790404899623</v>
      </c>
    </row>
    <row r="64" spans="1:8" x14ac:dyDescent="0.25">
      <c r="A64" s="3" t="s">
        <v>225</v>
      </c>
      <c r="B64" t="s">
        <v>7</v>
      </c>
      <c r="C64" t="s">
        <v>30</v>
      </c>
      <c r="D64" s="2">
        <v>41195</v>
      </c>
      <c r="E64">
        <v>757</v>
      </c>
      <c r="F64" s="4">
        <v>676612</v>
      </c>
      <c r="G64">
        <v>2.76</v>
      </c>
      <c r="H64" s="5">
        <v>2451.4927536231885</v>
      </c>
    </row>
    <row r="65" spans="1:8" x14ac:dyDescent="0.25">
      <c r="A65" s="3" t="s">
        <v>172</v>
      </c>
      <c r="B65" t="s">
        <v>7</v>
      </c>
      <c r="C65" t="s">
        <v>26</v>
      </c>
      <c r="D65" s="2">
        <v>41830</v>
      </c>
      <c r="E65">
        <v>122</v>
      </c>
      <c r="F65" s="4">
        <v>688914</v>
      </c>
      <c r="G65">
        <v>2.8119999999999998</v>
      </c>
      <c r="H65" s="5">
        <v>2449.9075391180654</v>
      </c>
    </row>
    <row r="66" spans="1:8" x14ac:dyDescent="0.25">
      <c r="A66" s="3" t="s">
        <v>224</v>
      </c>
      <c r="B66" t="s">
        <v>18</v>
      </c>
      <c r="C66" t="s">
        <v>30</v>
      </c>
      <c r="D66" s="2">
        <v>41185</v>
      </c>
      <c r="E66">
        <v>767</v>
      </c>
      <c r="F66" s="4">
        <v>718365</v>
      </c>
      <c r="G66">
        <v>2.95</v>
      </c>
      <c r="H66" s="5">
        <v>2435.1355932203387</v>
      </c>
    </row>
    <row r="67" spans="1:8" x14ac:dyDescent="0.25">
      <c r="A67" s="3" t="s">
        <v>116</v>
      </c>
      <c r="B67" t="s">
        <v>13</v>
      </c>
      <c r="C67" t="s">
        <v>23</v>
      </c>
      <c r="D67" s="2">
        <v>41337</v>
      </c>
      <c r="E67">
        <v>615</v>
      </c>
      <c r="F67" s="4">
        <v>833836</v>
      </c>
      <c r="G67">
        <v>3.4849999999999999</v>
      </c>
      <c r="H67" s="5">
        <v>2392.6427546628406</v>
      </c>
    </row>
    <row r="68" spans="1:8" x14ac:dyDescent="0.25">
      <c r="A68" s="3" t="s">
        <v>142</v>
      </c>
      <c r="B68" t="s">
        <v>9</v>
      </c>
      <c r="C68" t="s">
        <v>24</v>
      </c>
      <c r="D68" s="2">
        <v>41885</v>
      </c>
      <c r="E68">
        <v>67</v>
      </c>
      <c r="F68" s="4">
        <v>860456</v>
      </c>
      <c r="G68">
        <v>3.6259999999999999</v>
      </c>
      <c r="H68" s="5">
        <v>2373.0170987313845</v>
      </c>
    </row>
    <row r="69" spans="1:8" x14ac:dyDescent="0.25">
      <c r="A69" s="3" t="s">
        <v>95</v>
      </c>
      <c r="B69" t="s">
        <v>12</v>
      </c>
      <c r="C69" t="s">
        <v>22</v>
      </c>
      <c r="D69" s="2">
        <v>41081</v>
      </c>
      <c r="E69">
        <v>871</v>
      </c>
      <c r="F69" s="4">
        <v>773657</v>
      </c>
      <c r="G69">
        <v>3.282</v>
      </c>
      <c r="H69" s="5">
        <v>2357.2730042656917</v>
      </c>
    </row>
    <row r="70" spans="1:8" x14ac:dyDescent="0.25">
      <c r="A70" s="3" t="s">
        <v>100</v>
      </c>
      <c r="B70" t="s">
        <v>10</v>
      </c>
      <c r="C70" t="s">
        <v>22</v>
      </c>
      <c r="D70" s="2">
        <v>41490</v>
      </c>
      <c r="E70">
        <v>462</v>
      </c>
      <c r="F70" s="4">
        <v>668959</v>
      </c>
      <c r="G70">
        <v>2.84</v>
      </c>
      <c r="H70" s="5">
        <v>2355.4894366197182</v>
      </c>
    </row>
    <row r="71" spans="1:8" x14ac:dyDescent="0.25">
      <c r="A71" s="3" t="s">
        <v>146</v>
      </c>
      <c r="B71" t="s">
        <v>10</v>
      </c>
      <c r="C71" t="s">
        <v>25</v>
      </c>
      <c r="D71" s="2">
        <v>41105</v>
      </c>
      <c r="E71">
        <v>847</v>
      </c>
      <c r="F71" s="4">
        <v>675388</v>
      </c>
      <c r="G71">
        <v>2.8679999999999999</v>
      </c>
      <c r="H71" s="5">
        <v>2354.9093444909345</v>
      </c>
    </row>
    <row r="72" spans="1:8" x14ac:dyDescent="0.25">
      <c r="A72" s="3" t="s">
        <v>124</v>
      </c>
      <c r="B72" t="s">
        <v>9</v>
      </c>
      <c r="C72" t="s">
        <v>24</v>
      </c>
      <c r="D72" s="2">
        <v>41065</v>
      </c>
      <c r="E72">
        <v>887</v>
      </c>
      <c r="F72" s="4">
        <v>762916</v>
      </c>
      <c r="G72">
        <v>3.3119999999999998</v>
      </c>
      <c r="H72" s="5">
        <v>2303.4903381642512</v>
      </c>
    </row>
    <row r="73" spans="1:8" x14ac:dyDescent="0.25">
      <c r="A73" s="3" t="s">
        <v>81</v>
      </c>
      <c r="B73" t="s">
        <v>13</v>
      </c>
      <c r="C73" t="s">
        <v>21</v>
      </c>
      <c r="D73" s="2">
        <v>40968</v>
      </c>
      <c r="E73">
        <v>984</v>
      </c>
      <c r="F73" s="4">
        <v>719605</v>
      </c>
      <c r="G73">
        <v>3.15</v>
      </c>
      <c r="H73" s="5">
        <v>2284.4603174603176</v>
      </c>
    </row>
    <row r="74" spans="1:8" x14ac:dyDescent="0.25">
      <c r="A74" s="3" t="s">
        <v>209</v>
      </c>
      <c r="B74" t="s">
        <v>12</v>
      </c>
      <c r="C74" t="s">
        <v>29</v>
      </c>
      <c r="D74" s="2">
        <v>41065</v>
      </c>
      <c r="E74">
        <v>887</v>
      </c>
      <c r="F74" s="4">
        <v>826223</v>
      </c>
      <c r="G74">
        <v>3.633</v>
      </c>
      <c r="H74" s="5">
        <v>2274.2169006330855</v>
      </c>
    </row>
    <row r="75" spans="1:8" x14ac:dyDescent="0.25">
      <c r="A75" s="3" t="s">
        <v>45</v>
      </c>
      <c r="B75" t="s">
        <v>14</v>
      </c>
      <c r="C75" t="s">
        <v>8</v>
      </c>
      <c r="D75" s="2">
        <v>41698</v>
      </c>
      <c r="E75">
        <v>254</v>
      </c>
      <c r="F75" s="4">
        <v>829977</v>
      </c>
      <c r="G75">
        <v>3.6709999999999998</v>
      </c>
      <c r="H75" s="5">
        <v>2260.9016616725689</v>
      </c>
    </row>
    <row r="76" spans="1:8" x14ac:dyDescent="0.25">
      <c r="A76" s="3" t="s">
        <v>64</v>
      </c>
      <c r="B76" t="s">
        <v>18</v>
      </c>
      <c r="C76" t="s">
        <v>17</v>
      </c>
      <c r="D76" s="2">
        <v>41776</v>
      </c>
      <c r="E76">
        <v>176</v>
      </c>
      <c r="F76" s="4">
        <v>661016</v>
      </c>
      <c r="G76">
        <v>2.9239999999999999</v>
      </c>
      <c r="H76" s="5">
        <v>2260.656634746922</v>
      </c>
    </row>
    <row r="77" spans="1:8" x14ac:dyDescent="0.25">
      <c r="A77" s="3" t="s">
        <v>118</v>
      </c>
      <c r="B77" t="s">
        <v>13</v>
      </c>
      <c r="C77" t="s">
        <v>23</v>
      </c>
      <c r="D77" s="2">
        <v>41695</v>
      </c>
      <c r="E77">
        <v>257</v>
      </c>
      <c r="F77" s="4">
        <v>674332</v>
      </c>
      <c r="G77">
        <v>2.9889999999999999</v>
      </c>
      <c r="H77" s="5">
        <v>2256.0455001672804</v>
      </c>
    </row>
    <row r="78" spans="1:8" x14ac:dyDescent="0.25">
      <c r="A78" s="3" t="s">
        <v>115</v>
      </c>
      <c r="B78" t="s">
        <v>14</v>
      </c>
      <c r="C78" t="s">
        <v>23</v>
      </c>
      <c r="D78" s="2">
        <v>41334</v>
      </c>
      <c r="E78">
        <v>618</v>
      </c>
      <c r="F78" s="4">
        <v>670611</v>
      </c>
      <c r="G78">
        <v>2.9729999999999999</v>
      </c>
      <c r="H78" s="5">
        <v>2255.6710393541875</v>
      </c>
    </row>
    <row r="79" spans="1:8" x14ac:dyDescent="0.25">
      <c r="A79" s="3" t="s">
        <v>215</v>
      </c>
      <c r="B79" t="s">
        <v>15</v>
      </c>
      <c r="C79" t="s">
        <v>29</v>
      </c>
      <c r="D79" s="2">
        <v>41377</v>
      </c>
      <c r="E79">
        <v>575</v>
      </c>
      <c r="F79" s="4">
        <v>722403</v>
      </c>
      <c r="G79">
        <v>3.2250000000000001</v>
      </c>
      <c r="H79" s="5">
        <v>2240.0093023255813</v>
      </c>
    </row>
    <row r="80" spans="1:8" x14ac:dyDescent="0.25">
      <c r="A80" s="3" t="s">
        <v>192</v>
      </c>
      <c r="B80" t="s">
        <v>7</v>
      </c>
      <c r="C80" t="s">
        <v>28</v>
      </c>
      <c r="D80" s="2">
        <v>41540</v>
      </c>
      <c r="E80">
        <v>412</v>
      </c>
      <c r="F80" s="4">
        <v>683593</v>
      </c>
      <c r="G80">
        <v>3.0590000000000002</v>
      </c>
      <c r="H80" s="5">
        <v>2234.6943445570446</v>
      </c>
    </row>
    <row r="81" spans="1:8" x14ac:dyDescent="0.25">
      <c r="A81" s="3" t="s">
        <v>108</v>
      </c>
      <c r="B81" t="s">
        <v>16</v>
      </c>
      <c r="C81" t="s">
        <v>22</v>
      </c>
      <c r="D81" s="2">
        <v>41885</v>
      </c>
      <c r="E81">
        <v>67</v>
      </c>
      <c r="F81" s="4">
        <v>672532</v>
      </c>
      <c r="G81">
        <v>3.0379999999999998</v>
      </c>
      <c r="H81" s="5">
        <v>2213.7327188940094</v>
      </c>
    </row>
    <row r="82" spans="1:8" x14ac:dyDescent="0.25">
      <c r="A82" s="3" t="s">
        <v>67</v>
      </c>
      <c r="B82" t="s">
        <v>14</v>
      </c>
      <c r="C82" t="s">
        <v>17</v>
      </c>
      <c r="D82" s="2">
        <v>41923</v>
      </c>
      <c r="E82">
        <v>29</v>
      </c>
      <c r="F82" s="4">
        <v>649684</v>
      </c>
      <c r="G82">
        <v>2.9350000000000001</v>
      </c>
      <c r="H82" s="5">
        <v>2213.5741056218058</v>
      </c>
    </row>
    <row r="83" spans="1:8" x14ac:dyDescent="0.25">
      <c r="A83" s="3" t="s">
        <v>79</v>
      </c>
      <c r="B83" t="s">
        <v>18</v>
      </c>
      <c r="C83" t="s">
        <v>20</v>
      </c>
      <c r="D83" s="2">
        <v>41669</v>
      </c>
      <c r="E83">
        <v>283</v>
      </c>
      <c r="F83" s="4">
        <v>691442</v>
      </c>
      <c r="G83">
        <v>3.173</v>
      </c>
      <c r="H83" s="5">
        <v>2179.1427670973844</v>
      </c>
    </row>
    <row r="84" spans="1:8" x14ac:dyDescent="0.25">
      <c r="A84" s="3" t="s">
        <v>55</v>
      </c>
      <c r="B84" t="s">
        <v>14</v>
      </c>
      <c r="C84" t="s">
        <v>17</v>
      </c>
      <c r="D84" s="2">
        <v>40989</v>
      </c>
      <c r="E84">
        <v>963</v>
      </c>
      <c r="F84" s="4">
        <v>659216</v>
      </c>
      <c r="G84">
        <v>3.077</v>
      </c>
      <c r="H84" s="5">
        <v>2142.3984400389991</v>
      </c>
    </row>
    <row r="85" spans="1:8" x14ac:dyDescent="0.25">
      <c r="A85" s="3" t="s">
        <v>112</v>
      </c>
      <c r="B85" t="s">
        <v>10</v>
      </c>
      <c r="C85" t="s">
        <v>23</v>
      </c>
      <c r="D85" s="2">
        <v>41107</v>
      </c>
      <c r="E85">
        <v>845</v>
      </c>
      <c r="F85" s="4">
        <v>732844</v>
      </c>
      <c r="G85">
        <v>3.43</v>
      </c>
      <c r="H85" s="5">
        <v>2136.5714285714284</v>
      </c>
    </row>
    <row r="86" spans="1:8" x14ac:dyDescent="0.25">
      <c r="A86" s="3" t="s">
        <v>33</v>
      </c>
      <c r="B86" t="s">
        <v>9</v>
      </c>
      <c r="C86" t="s">
        <v>8</v>
      </c>
      <c r="D86" s="2">
        <v>41322</v>
      </c>
      <c r="E86">
        <v>630</v>
      </c>
      <c r="F86" s="4">
        <v>651824</v>
      </c>
      <c r="G86">
        <v>3.0640000000000001</v>
      </c>
      <c r="H86" s="5">
        <v>2127.3629242819843</v>
      </c>
    </row>
    <row r="87" spans="1:8" x14ac:dyDescent="0.25">
      <c r="A87" s="3" t="s">
        <v>138</v>
      </c>
      <c r="B87" t="s">
        <v>14</v>
      </c>
      <c r="C87" t="s">
        <v>24</v>
      </c>
      <c r="D87" s="2">
        <v>41785</v>
      </c>
      <c r="E87">
        <v>167</v>
      </c>
      <c r="F87" s="4">
        <v>644315</v>
      </c>
      <c r="G87">
        <v>3.04</v>
      </c>
      <c r="H87" s="5">
        <v>2119.4572368421054</v>
      </c>
    </row>
    <row r="88" spans="1:8" x14ac:dyDescent="0.25">
      <c r="A88" s="3" t="s">
        <v>109</v>
      </c>
      <c r="B88" t="s">
        <v>13</v>
      </c>
      <c r="C88" t="s">
        <v>22</v>
      </c>
      <c r="D88" s="2">
        <v>41938</v>
      </c>
      <c r="E88">
        <v>14</v>
      </c>
      <c r="F88" s="4">
        <v>728360</v>
      </c>
      <c r="G88">
        <v>3.4430000000000001</v>
      </c>
      <c r="H88" s="5">
        <v>2115.4806854487365</v>
      </c>
    </row>
    <row r="89" spans="1:8" x14ac:dyDescent="0.25">
      <c r="A89" s="3" t="s">
        <v>133</v>
      </c>
      <c r="B89" t="s">
        <v>16</v>
      </c>
      <c r="C89" t="s">
        <v>24</v>
      </c>
      <c r="D89" s="2">
        <v>41677</v>
      </c>
      <c r="E89">
        <v>275</v>
      </c>
      <c r="F89" s="4">
        <v>598749</v>
      </c>
      <c r="G89">
        <v>2.8380000000000001</v>
      </c>
      <c r="H89" s="5">
        <v>2109.7568710359405</v>
      </c>
    </row>
    <row r="90" spans="1:8" x14ac:dyDescent="0.25">
      <c r="A90" s="3" t="s">
        <v>71</v>
      </c>
      <c r="B90" t="s">
        <v>11</v>
      </c>
      <c r="C90" t="s">
        <v>19</v>
      </c>
      <c r="D90" s="2">
        <v>41503</v>
      </c>
      <c r="E90">
        <v>449</v>
      </c>
      <c r="F90" s="4">
        <v>743867</v>
      </c>
      <c r="G90">
        <v>3.5449999999999999</v>
      </c>
      <c r="H90" s="5">
        <v>2098.3554301833569</v>
      </c>
    </row>
    <row r="91" spans="1:8" x14ac:dyDescent="0.25">
      <c r="A91" s="3" t="s">
        <v>85</v>
      </c>
      <c r="B91" t="s">
        <v>11</v>
      </c>
      <c r="C91" t="s">
        <v>21</v>
      </c>
      <c r="D91" s="2">
        <v>41397</v>
      </c>
      <c r="E91">
        <v>555</v>
      </c>
      <c r="F91" s="4">
        <v>684718</v>
      </c>
      <c r="G91">
        <v>3.282</v>
      </c>
      <c r="H91" s="5">
        <v>2086.2827544180377</v>
      </c>
    </row>
    <row r="92" spans="1:8" x14ac:dyDescent="0.25">
      <c r="A92" s="3" t="s">
        <v>129</v>
      </c>
      <c r="B92" t="s">
        <v>12</v>
      </c>
      <c r="C92" t="s">
        <v>24</v>
      </c>
      <c r="D92" s="2">
        <v>41215</v>
      </c>
      <c r="E92">
        <v>737</v>
      </c>
      <c r="F92" s="4">
        <v>624111</v>
      </c>
      <c r="G92">
        <v>2.9940000000000002</v>
      </c>
      <c r="H92" s="5">
        <v>2084.5390781563124</v>
      </c>
    </row>
    <row r="93" spans="1:8" x14ac:dyDescent="0.25">
      <c r="A93" s="3" t="s">
        <v>144</v>
      </c>
      <c r="B93" t="s">
        <v>15</v>
      </c>
      <c r="C93" t="s">
        <v>24</v>
      </c>
      <c r="D93" s="2">
        <v>41898</v>
      </c>
      <c r="E93">
        <v>54</v>
      </c>
      <c r="F93" s="4">
        <v>737307</v>
      </c>
      <c r="G93">
        <v>3.6339999999999999</v>
      </c>
      <c r="H93" s="5">
        <v>2028.9130434782608</v>
      </c>
    </row>
    <row r="94" spans="1:8" x14ac:dyDescent="0.25">
      <c r="A94" s="3" t="s">
        <v>78</v>
      </c>
      <c r="B94" t="s">
        <v>11</v>
      </c>
      <c r="C94" t="s">
        <v>20</v>
      </c>
      <c r="D94" s="2">
        <v>41651</v>
      </c>
      <c r="E94">
        <v>301</v>
      </c>
      <c r="F94" s="4">
        <v>694611</v>
      </c>
      <c r="G94">
        <v>3.4380000000000002</v>
      </c>
      <c r="H94" s="5">
        <v>2020.3926701570681</v>
      </c>
    </row>
    <row r="95" spans="1:8" x14ac:dyDescent="0.25">
      <c r="A95" s="3" t="s">
        <v>77</v>
      </c>
      <c r="B95" t="s">
        <v>12</v>
      </c>
      <c r="C95" t="s">
        <v>20</v>
      </c>
      <c r="D95" s="2">
        <v>41318</v>
      </c>
      <c r="E95">
        <v>634</v>
      </c>
      <c r="F95" s="4">
        <v>705211</v>
      </c>
      <c r="G95">
        <v>3.4969999999999999</v>
      </c>
      <c r="H95" s="5">
        <v>2016.6171003717473</v>
      </c>
    </row>
    <row r="96" spans="1:8" x14ac:dyDescent="0.25">
      <c r="A96" s="3" t="s">
        <v>153</v>
      </c>
      <c r="B96" t="s">
        <v>12</v>
      </c>
      <c r="C96" t="s">
        <v>25</v>
      </c>
      <c r="D96" s="2">
        <v>41559</v>
      </c>
      <c r="E96">
        <v>393</v>
      </c>
      <c r="F96" s="4">
        <v>664895</v>
      </c>
      <c r="G96">
        <v>3.31</v>
      </c>
      <c r="H96" s="5">
        <v>2008.7462235649548</v>
      </c>
    </row>
    <row r="97" spans="1:8" x14ac:dyDescent="0.25">
      <c r="A97" s="3" t="s">
        <v>164</v>
      </c>
      <c r="B97" t="s">
        <v>11</v>
      </c>
      <c r="C97" t="s">
        <v>26</v>
      </c>
      <c r="D97" s="2">
        <v>41334</v>
      </c>
      <c r="E97">
        <v>618</v>
      </c>
      <c r="F97" s="4">
        <v>587454</v>
      </c>
      <c r="G97">
        <v>2.93</v>
      </c>
      <c r="H97" s="5">
        <v>2004.9624573378837</v>
      </c>
    </row>
    <row r="98" spans="1:8" x14ac:dyDescent="0.25">
      <c r="A98" s="3" t="s">
        <v>223</v>
      </c>
      <c r="B98" t="s">
        <v>7</v>
      </c>
      <c r="C98" t="s">
        <v>30</v>
      </c>
      <c r="D98" s="2">
        <v>41064</v>
      </c>
      <c r="E98">
        <v>888</v>
      </c>
      <c r="F98" s="4">
        <v>665051</v>
      </c>
      <c r="G98">
        <v>3.319</v>
      </c>
      <c r="H98" s="5">
        <v>2003.7692075926484</v>
      </c>
    </row>
    <row r="99" spans="1:8" x14ac:dyDescent="0.25">
      <c r="A99" s="3" t="s">
        <v>61</v>
      </c>
      <c r="B99" t="s">
        <v>10</v>
      </c>
      <c r="C99" t="s">
        <v>17</v>
      </c>
      <c r="D99" s="2">
        <v>41584</v>
      </c>
      <c r="E99">
        <v>368</v>
      </c>
      <c r="F99" s="4">
        <v>624425</v>
      </c>
      <c r="G99">
        <v>3.1259999999999999</v>
      </c>
      <c r="H99" s="5">
        <v>1997.5207933461293</v>
      </c>
    </row>
    <row r="100" spans="1:8" x14ac:dyDescent="0.25">
      <c r="A100" s="3" t="s">
        <v>193</v>
      </c>
      <c r="B100" t="s">
        <v>16</v>
      </c>
      <c r="C100" t="s">
        <v>28</v>
      </c>
      <c r="D100" s="2">
        <v>41545</v>
      </c>
      <c r="E100">
        <v>407</v>
      </c>
      <c r="F100" s="4">
        <v>656407</v>
      </c>
      <c r="G100">
        <v>3.2890000000000001</v>
      </c>
      <c r="H100" s="5">
        <v>1995.7646701124963</v>
      </c>
    </row>
    <row r="101" spans="1:8" x14ac:dyDescent="0.25">
      <c r="A101" s="3" t="s">
        <v>43</v>
      </c>
      <c r="B101" t="s">
        <v>14</v>
      </c>
      <c r="C101" t="s">
        <v>8</v>
      </c>
      <c r="D101" s="2">
        <v>41646</v>
      </c>
      <c r="E101">
        <v>306</v>
      </c>
      <c r="F101" s="4">
        <v>604762</v>
      </c>
      <c r="G101">
        <v>3.0329999999999999</v>
      </c>
      <c r="H101" s="5">
        <v>1993.9399934058688</v>
      </c>
    </row>
    <row r="102" spans="1:8" x14ac:dyDescent="0.25">
      <c r="A102" s="3" t="s">
        <v>36</v>
      </c>
      <c r="B102" t="s">
        <v>11</v>
      </c>
      <c r="C102" t="s">
        <v>8</v>
      </c>
      <c r="D102" s="2">
        <v>41433</v>
      </c>
      <c r="E102">
        <v>519</v>
      </c>
      <c r="F102" s="4">
        <v>712314</v>
      </c>
      <c r="G102">
        <v>3.59</v>
      </c>
      <c r="H102" s="5">
        <v>1984.1615598885794</v>
      </c>
    </row>
    <row r="103" spans="1:8" x14ac:dyDescent="0.25">
      <c r="A103" s="3" t="s">
        <v>154</v>
      </c>
      <c r="B103" t="s">
        <v>9</v>
      </c>
      <c r="C103" t="s">
        <v>25</v>
      </c>
      <c r="D103" s="2">
        <v>41708</v>
      </c>
      <c r="E103">
        <v>244</v>
      </c>
      <c r="F103" s="4">
        <v>633246</v>
      </c>
      <c r="G103">
        <v>3.202</v>
      </c>
      <c r="H103" s="5">
        <v>1977.6577139287945</v>
      </c>
    </row>
    <row r="104" spans="1:8" x14ac:dyDescent="0.25">
      <c r="A104" s="3" t="s">
        <v>72</v>
      </c>
      <c r="B104" t="s">
        <v>18</v>
      </c>
      <c r="C104" t="s">
        <v>19</v>
      </c>
      <c r="D104" s="2">
        <v>41531</v>
      </c>
      <c r="E104">
        <v>421</v>
      </c>
      <c r="F104" s="4">
        <v>691808</v>
      </c>
      <c r="G104">
        <v>3.5379999999999998</v>
      </c>
      <c r="H104" s="5">
        <v>1955.3646127755794</v>
      </c>
    </row>
    <row r="105" spans="1:8" x14ac:dyDescent="0.25">
      <c r="A105" s="3" t="s">
        <v>197</v>
      </c>
      <c r="B105" t="s">
        <v>13</v>
      </c>
      <c r="C105" t="s">
        <v>28</v>
      </c>
      <c r="D105" s="2">
        <v>41648</v>
      </c>
      <c r="E105">
        <v>304</v>
      </c>
      <c r="F105" s="4">
        <v>682871</v>
      </c>
      <c r="G105">
        <v>3.504</v>
      </c>
      <c r="H105" s="5">
        <v>1948.8327625570776</v>
      </c>
    </row>
    <row r="106" spans="1:8" x14ac:dyDescent="0.25">
      <c r="A106" s="3" t="s">
        <v>96</v>
      </c>
      <c r="B106" t="s">
        <v>13</v>
      </c>
      <c r="C106" t="s">
        <v>22</v>
      </c>
      <c r="D106" s="2">
        <v>41225</v>
      </c>
      <c r="E106">
        <v>727</v>
      </c>
      <c r="F106" s="4">
        <v>47186</v>
      </c>
      <c r="G106">
        <v>3.645</v>
      </c>
      <c r="H106" s="5">
        <v>1941.8106995884773</v>
      </c>
    </row>
    <row r="107" spans="1:8" x14ac:dyDescent="0.25">
      <c r="A107" s="3" t="s">
        <v>246</v>
      </c>
      <c r="B107" t="s">
        <v>15</v>
      </c>
      <c r="C107" t="s">
        <v>30</v>
      </c>
      <c r="D107" s="2">
        <v>41944</v>
      </c>
      <c r="E107">
        <v>8</v>
      </c>
      <c r="F107" s="4">
        <v>707432</v>
      </c>
      <c r="G107">
        <v>3.669</v>
      </c>
      <c r="H107" s="5">
        <v>1928.133006268738</v>
      </c>
    </row>
    <row r="108" spans="1:8" x14ac:dyDescent="0.25">
      <c r="A108" s="3" t="s">
        <v>161</v>
      </c>
      <c r="B108" t="s">
        <v>18</v>
      </c>
      <c r="C108" t="s">
        <v>26</v>
      </c>
      <c r="D108" s="2">
        <v>41172</v>
      </c>
      <c r="E108">
        <v>780</v>
      </c>
      <c r="F108" s="4">
        <v>582558</v>
      </c>
      <c r="G108">
        <v>3.0449999999999999</v>
      </c>
      <c r="H108" s="5">
        <v>1913.1625615763548</v>
      </c>
    </row>
    <row r="109" spans="1:8" x14ac:dyDescent="0.25">
      <c r="A109" s="3" t="s">
        <v>181</v>
      </c>
      <c r="B109" t="s">
        <v>16</v>
      </c>
      <c r="C109" t="s">
        <v>27</v>
      </c>
      <c r="D109" s="2">
        <v>41615</v>
      </c>
      <c r="E109">
        <v>337</v>
      </c>
      <c r="F109" s="4">
        <v>607008</v>
      </c>
      <c r="G109">
        <v>3.1909999999999998</v>
      </c>
      <c r="H109" s="5">
        <v>1902.2500783453463</v>
      </c>
    </row>
    <row r="110" spans="1:8" x14ac:dyDescent="0.25">
      <c r="A110" s="3" t="s">
        <v>63</v>
      </c>
      <c r="B110" t="s">
        <v>11</v>
      </c>
      <c r="C110" t="s">
        <v>17</v>
      </c>
      <c r="D110" s="2">
        <v>41748</v>
      </c>
      <c r="E110">
        <v>204</v>
      </c>
      <c r="F110" s="4">
        <v>566462</v>
      </c>
      <c r="G110">
        <v>3.0219999999999998</v>
      </c>
      <c r="H110" s="5">
        <v>1874.4606221045667</v>
      </c>
    </row>
    <row r="111" spans="1:8" x14ac:dyDescent="0.25">
      <c r="A111" s="3" t="s">
        <v>179</v>
      </c>
      <c r="B111" t="s">
        <v>13</v>
      </c>
      <c r="C111" t="s">
        <v>27</v>
      </c>
      <c r="D111" s="2">
        <v>41576</v>
      </c>
      <c r="E111">
        <v>376</v>
      </c>
      <c r="F111" s="4">
        <v>619672</v>
      </c>
      <c r="G111">
        <v>3.3109999999999999</v>
      </c>
      <c r="H111" s="5">
        <v>1871.5554213228634</v>
      </c>
    </row>
    <row r="112" spans="1:8" x14ac:dyDescent="0.25">
      <c r="A112" s="3" t="s">
        <v>210</v>
      </c>
      <c r="B112" t="s">
        <v>7</v>
      </c>
      <c r="C112" t="s">
        <v>29</v>
      </c>
      <c r="D112" s="2">
        <v>41210</v>
      </c>
      <c r="E112">
        <v>742</v>
      </c>
      <c r="F112" s="4">
        <v>651786</v>
      </c>
      <c r="G112">
        <v>3.49</v>
      </c>
      <c r="H112" s="5">
        <v>1867.5816618911174</v>
      </c>
    </row>
    <row r="113" spans="1:8" x14ac:dyDescent="0.25">
      <c r="A113" s="3" t="s">
        <v>241</v>
      </c>
      <c r="B113" t="s">
        <v>11</v>
      </c>
      <c r="C113" t="s">
        <v>30</v>
      </c>
      <c r="D113" s="2">
        <v>41820</v>
      </c>
      <c r="E113">
        <v>132</v>
      </c>
      <c r="F113" s="4">
        <v>672268</v>
      </c>
      <c r="G113">
        <v>3.6080000000000001</v>
      </c>
      <c r="H113" s="5">
        <v>1863.270509977827</v>
      </c>
    </row>
    <row r="114" spans="1:8" x14ac:dyDescent="0.25">
      <c r="A114" s="3" t="s">
        <v>168</v>
      </c>
      <c r="B114" t="s">
        <v>13</v>
      </c>
      <c r="C114" t="s">
        <v>26</v>
      </c>
      <c r="D114" s="2">
        <v>41524</v>
      </c>
      <c r="E114">
        <v>428</v>
      </c>
      <c r="F114" s="4">
        <v>669338</v>
      </c>
      <c r="G114">
        <v>3.6459999999999999</v>
      </c>
      <c r="H114" s="5">
        <v>1835.8145913329677</v>
      </c>
    </row>
    <row r="115" spans="1:8" x14ac:dyDescent="0.25">
      <c r="A115" s="3" t="s">
        <v>97</v>
      </c>
      <c r="B115" t="s">
        <v>14</v>
      </c>
      <c r="C115" t="s">
        <v>22</v>
      </c>
      <c r="D115" s="2">
        <v>41251</v>
      </c>
      <c r="E115">
        <v>701</v>
      </c>
      <c r="F115" s="4">
        <v>5380</v>
      </c>
      <c r="G115">
        <v>2.9569999999999999</v>
      </c>
      <c r="H115" s="5">
        <v>1823.19411565776</v>
      </c>
    </row>
    <row r="116" spans="1:8" x14ac:dyDescent="0.25">
      <c r="A116" s="3" t="s">
        <v>203</v>
      </c>
      <c r="B116" t="s">
        <v>15</v>
      </c>
      <c r="C116" t="s">
        <v>28</v>
      </c>
      <c r="D116" s="2">
        <v>41809</v>
      </c>
      <c r="E116">
        <v>143</v>
      </c>
      <c r="F116" s="4">
        <v>539890</v>
      </c>
      <c r="G116">
        <v>2.9790000000000001</v>
      </c>
      <c r="H116" s="5">
        <v>1812.3195703256124</v>
      </c>
    </row>
    <row r="117" spans="1:8" x14ac:dyDescent="0.25">
      <c r="A117" s="3" t="s">
        <v>111</v>
      </c>
      <c r="B117" t="s">
        <v>15</v>
      </c>
      <c r="C117" t="s">
        <v>23</v>
      </c>
      <c r="D117" s="2">
        <v>41104</v>
      </c>
      <c r="E117">
        <v>848</v>
      </c>
      <c r="F117" s="4">
        <v>581582</v>
      </c>
      <c r="G117">
        <v>3.23</v>
      </c>
      <c r="H117" s="5">
        <v>1800.5634674922601</v>
      </c>
    </row>
    <row r="118" spans="1:8" x14ac:dyDescent="0.25">
      <c r="A118" s="3" t="s">
        <v>231</v>
      </c>
      <c r="B118" t="s">
        <v>15</v>
      </c>
      <c r="C118" t="s">
        <v>30</v>
      </c>
      <c r="D118" s="2">
        <v>41451</v>
      </c>
      <c r="E118">
        <v>501</v>
      </c>
      <c r="F118" s="4">
        <v>512266</v>
      </c>
      <c r="G118">
        <v>2.875</v>
      </c>
      <c r="H118" s="5">
        <v>1781.7947826086956</v>
      </c>
    </row>
    <row r="119" spans="1:8" x14ac:dyDescent="0.25">
      <c r="A119" s="3" t="s">
        <v>50</v>
      </c>
      <c r="B119" t="s">
        <v>11</v>
      </c>
      <c r="C119" t="s">
        <v>8</v>
      </c>
      <c r="D119" s="2">
        <v>41739</v>
      </c>
      <c r="E119">
        <v>213</v>
      </c>
      <c r="F119" s="4">
        <v>652754</v>
      </c>
      <c r="G119">
        <v>3.6720000000000002</v>
      </c>
      <c r="H119" s="5">
        <v>1777.6525054466229</v>
      </c>
    </row>
    <row r="120" spans="1:8" x14ac:dyDescent="0.25">
      <c r="A120" s="3" t="s">
        <v>125</v>
      </c>
      <c r="B120" t="s">
        <v>16</v>
      </c>
      <c r="C120" t="s">
        <v>24</v>
      </c>
      <c r="D120" s="2">
        <v>41103</v>
      </c>
      <c r="E120">
        <v>849</v>
      </c>
      <c r="F120" s="4">
        <v>526230</v>
      </c>
      <c r="G120">
        <v>2.9729999999999999</v>
      </c>
      <c r="H120" s="5">
        <v>1770.0302724520689</v>
      </c>
    </row>
    <row r="121" spans="1:8" x14ac:dyDescent="0.25">
      <c r="A121" s="3" t="s">
        <v>40</v>
      </c>
      <c r="B121" t="s">
        <v>13</v>
      </c>
      <c r="C121" t="s">
        <v>8</v>
      </c>
      <c r="D121" s="2">
        <v>41546</v>
      </c>
      <c r="E121">
        <v>406</v>
      </c>
      <c r="F121" s="4">
        <v>524480</v>
      </c>
      <c r="G121">
        <v>2.9860000000000002</v>
      </c>
      <c r="H121" s="5">
        <v>1756.463496316142</v>
      </c>
    </row>
    <row r="122" spans="1:8" x14ac:dyDescent="0.25">
      <c r="A122" s="3" t="s">
        <v>206</v>
      </c>
      <c r="B122" t="s">
        <v>16</v>
      </c>
      <c r="C122" t="s">
        <v>29</v>
      </c>
      <c r="D122" s="2">
        <v>41000</v>
      </c>
      <c r="E122">
        <v>952</v>
      </c>
      <c r="F122" s="4">
        <v>550992</v>
      </c>
      <c r="G122">
        <v>3.1789999999999998</v>
      </c>
      <c r="H122" s="5">
        <v>1733.2242843661529</v>
      </c>
    </row>
    <row r="123" spans="1:8" x14ac:dyDescent="0.25">
      <c r="A123" s="3" t="s">
        <v>121</v>
      </c>
      <c r="B123" t="s">
        <v>12</v>
      </c>
      <c r="C123" t="s">
        <v>23</v>
      </c>
      <c r="D123" s="2">
        <v>41899</v>
      </c>
      <c r="E123">
        <v>53</v>
      </c>
      <c r="F123" s="4">
        <v>563087</v>
      </c>
      <c r="G123">
        <v>3.27</v>
      </c>
      <c r="H123" s="5">
        <v>1721.9785932721713</v>
      </c>
    </row>
    <row r="124" spans="1:8" x14ac:dyDescent="0.25">
      <c r="A124" s="3" t="s">
        <v>227</v>
      </c>
      <c r="B124" t="s">
        <v>11</v>
      </c>
      <c r="C124" t="s">
        <v>30</v>
      </c>
      <c r="D124" s="2">
        <v>41321</v>
      </c>
      <c r="E124">
        <v>631</v>
      </c>
      <c r="F124" s="4">
        <v>475383</v>
      </c>
      <c r="G124">
        <v>2.7789999999999999</v>
      </c>
      <c r="H124" s="5">
        <v>1710.6261245052178</v>
      </c>
    </row>
    <row r="125" spans="1:8" x14ac:dyDescent="0.25">
      <c r="A125" s="3" t="s">
        <v>126</v>
      </c>
      <c r="B125" t="s">
        <v>14</v>
      </c>
      <c r="C125" t="s">
        <v>24</v>
      </c>
      <c r="D125" s="2">
        <v>41105</v>
      </c>
      <c r="E125">
        <v>847</v>
      </c>
      <c r="F125" s="4">
        <v>465910</v>
      </c>
      <c r="G125">
        <v>2.738</v>
      </c>
      <c r="H125" s="5">
        <v>1701.6435354273192</v>
      </c>
    </row>
    <row r="126" spans="1:8" x14ac:dyDescent="0.25">
      <c r="A126" s="3" t="s">
        <v>73</v>
      </c>
      <c r="B126" t="s">
        <v>7</v>
      </c>
      <c r="C126" t="s">
        <v>19</v>
      </c>
      <c r="D126" s="2">
        <v>41721</v>
      </c>
      <c r="E126">
        <v>231</v>
      </c>
      <c r="F126" s="4">
        <v>493396</v>
      </c>
      <c r="G126">
        <v>2.9390000000000001</v>
      </c>
      <c r="H126" s="5">
        <v>1678.7887036406942</v>
      </c>
    </row>
    <row r="127" spans="1:8" x14ac:dyDescent="0.25">
      <c r="A127" s="3" t="s">
        <v>92</v>
      </c>
      <c r="B127" t="s">
        <v>18</v>
      </c>
      <c r="C127" t="s">
        <v>21</v>
      </c>
      <c r="D127" s="2">
        <v>41947</v>
      </c>
      <c r="E127">
        <v>5</v>
      </c>
      <c r="F127" s="4">
        <v>580301</v>
      </c>
      <c r="G127">
        <v>3.4990000000000001</v>
      </c>
      <c r="H127" s="5">
        <v>1658.4767076307514</v>
      </c>
    </row>
    <row r="128" spans="1:8" x14ac:dyDescent="0.25">
      <c r="A128" s="3" t="s">
        <v>162</v>
      </c>
      <c r="B128" t="s">
        <v>15</v>
      </c>
      <c r="C128" t="s">
        <v>26</v>
      </c>
      <c r="D128" s="2">
        <v>41201</v>
      </c>
      <c r="E128">
        <v>751</v>
      </c>
      <c r="F128" s="4">
        <v>587537</v>
      </c>
      <c r="G128">
        <v>3.5870000000000002</v>
      </c>
      <c r="H128" s="5">
        <v>1637.9620853080569</v>
      </c>
    </row>
    <row r="129" spans="1:8" x14ac:dyDescent="0.25">
      <c r="A129" s="3" t="s">
        <v>177</v>
      </c>
      <c r="B129" t="s">
        <v>16</v>
      </c>
      <c r="C129" t="s">
        <v>27</v>
      </c>
      <c r="D129" s="2">
        <v>41356</v>
      </c>
      <c r="E129">
        <v>596</v>
      </c>
      <c r="F129" s="4">
        <v>495133</v>
      </c>
      <c r="G129">
        <v>3.05</v>
      </c>
      <c r="H129" s="5">
        <v>1623.3868852459016</v>
      </c>
    </row>
    <row r="130" spans="1:8" x14ac:dyDescent="0.25">
      <c r="A130" s="3" t="s">
        <v>187</v>
      </c>
      <c r="B130" t="s">
        <v>10</v>
      </c>
      <c r="C130" t="s">
        <v>28</v>
      </c>
      <c r="D130" s="2">
        <v>41134</v>
      </c>
      <c r="E130">
        <v>818</v>
      </c>
      <c r="F130" s="4">
        <v>513485</v>
      </c>
      <c r="G130">
        <v>3.177</v>
      </c>
      <c r="H130" s="5">
        <v>1616.2574756059175</v>
      </c>
    </row>
    <row r="131" spans="1:8" x14ac:dyDescent="0.25">
      <c r="A131" s="3" t="s">
        <v>39</v>
      </c>
      <c r="B131" t="s">
        <v>12</v>
      </c>
      <c r="C131" t="s">
        <v>8</v>
      </c>
      <c r="D131" s="2">
        <v>41507</v>
      </c>
      <c r="E131">
        <v>445</v>
      </c>
      <c r="F131" s="4">
        <v>498443</v>
      </c>
      <c r="G131">
        <v>3.1230000000000002</v>
      </c>
      <c r="H131" s="5">
        <v>1596.0390650016009</v>
      </c>
    </row>
    <row r="132" spans="1:8" x14ac:dyDescent="0.25">
      <c r="A132" s="3" t="s">
        <v>54</v>
      </c>
      <c r="B132" t="s">
        <v>10</v>
      </c>
      <c r="C132" t="s">
        <v>8</v>
      </c>
      <c r="D132" s="2">
        <v>41923</v>
      </c>
      <c r="E132">
        <v>29</v>
      </c>
      <c r="F132" s="4">
        <v>537006</v>
      </c>
      <c r="G132">
        <v>3.379</v>
      </c>
      <c r="H132" s="5">
        <v>1589.24533885765</v>
      </c>
    </row>
    <row r="133" spans="1:8" x14ac:dyDescent="0.25">
      <c r="A133" s="3" t="s">
        <v>244</v>
      </c>
      <c r="B133" t="s">
        <v>10</v>
      </c>
      <c r="C133" t="s">
        <v>30</v>
      </c>
      <c r="D133" s="2">
        <v>41879</v>
      </c>
      <c r="E133">
        <v>73</v>
      </c>
      <c r="F133" s="4">
        <v>490845</v>
      </c>
      <c r="G133">
        <v>3.2160000000000002</v>
      </c>
      <c r="H133" s="5">
        <v>1526.2593283582089</v>
      </c>
    </row>
    <row r="134" spans="1:8" x14ac:dyDescent="0.25">
      <c r="A134" s="3" t="s">
        <v>157</v>
      </c>
      <c r="B134" t="s">
        <v>9</v>
      </c>
      <c r="C134" t="s">
        <v>25</v>
      </c>
      <c r="D134" s="2">
        <v>41788</v>
      </c>
      <c r="E134">
        <v>164</v>
      </c>
      <c r="F134" s="4">
        <v>462944</v>
      </c>
      <c r="G134">
        <v>3.0489999999999999</v>
      </c>
      <c r="H134" s="5">
        <v>1518.3469990160709</v>
      </c>
    </row>
    <row r="135" spans="1:8" x14ac:dyDescent="0.25">
      <c r="A135" s="3" t="s">
        <v>170</v>
      </c>
      <c r="B135" t="s">
        <v>18</v>
      </c>
      <c r="C135" t="s">
        <v>26</v>
      </c>
      <c r="D135" s="2">
        <v>41778</v>
      </c>
      <c r="E135">
        <v>174</v>
      </c>
      <c r="F135" s="4">
        <v>543185</v>
      </c>
      <c r="G135">
        <v>3.5939999999999999</v>
      </c>
      <c r="H135" s="5">
        <v>1511.366165831942</v>
      </c>
    </row>
    <row r="136" spans="1:8" x14ac:dyDescent="0.25">
      <c r="A136" s="3" t="s">
        <v>239</v>
      </c>
      <c r="B136" t="s">
        <v>7</v>
      </c>
      <c r="C136" t="s">
        <v>30</v>
      </c>
      <c r="D136" s="2">
        <v>41725</v>
      </c>
      <c r="E136">
        <v>227</v>
      </c>
      <c r="F136" s="4">
        <v>29713</v>
      </c>
      <c r="G136">
        <v>2.9780000000000002</v>
      </c>
      <c r="H136" s="5">
        <v>1496.6252518468771</v>
      </c>
    </row>
    <row r="137" spans="1:8" x14ac:dyDescent="0.25">
      <c r="A137" s="3" t="s">
        <v>194</v>
      </c>
      <c r="B137" t="s">
        <v>7</v>
      </c>
      <c r="C137" t="s">
        <v>28</v>
      </c>
      <c r="D137" s="2">
        <v>41555</v>
      </c>
      <c r="E137">
        <v>397</v>
      </c>
      <c r="F137" s="4">
        <v>527700</v>
      </c>
      <c r="G137">
        <v>3.5489999999999999</v>
      </c>
      <c r="H137" s="5">
        <v>1486.8977176669484</v>
      </c>
    </row>
    <row r="138" spans="1:8" x14ac:dyDescent="0.25">
      <c r="A138" s="3" t="s">
        <v>62</v>
      </c>
      <c r="B138" t="s">
        <v>16</v>
      </c>
      <c r="C138" t="s">
        <v>17</v>
      </c>
      <c r="D138" s="2">
        <v>41634</v>
      </c>
      <c r="E138">
        <v>318</v>
      </c>
      <c r="F138" s="4">
        <v>532374</v>
      </c>
      <c r="G138">
        <v>3.6030000000000002</v>
      </c>
      <c r="H138" s="5">
        <v>1477.5853455453789</v>
      </c>
    </row>
    <row r="139" spans="1:8" x14ac:dyDescent="0.25">
      <c r="A139" s="3" t="s">
        <v>59</v>
      </c>
      <c r="B139" t="s">
        <v>10</v>
      </c>
      <c r="C139" t="s">
        <v>17</v>
      </c>
      <c r="D139" s="2">
        <v>41426</v>
      </c>
      <c r="E139">
        <v>526</v>
      </c>
      <c r="F139" s="4">
        <v>536234</v>
      </c>
      <c r="G139">
        <v>3.6429999999999998</v>
      </c>
      <c r="H139" s="5">
        <v>1471.9571781498764</v>
      </c>
    </row>
    <row r="140" spans="1:8" x14ac:dyDescent="0.25">
      <c r="A140" s="3" t="s">
        <v>132</v>
      </c>
      <c r="B140" t="s">
        <v>11</v>
      </c>
      <c r="C140" t="s">
        <v>24</v>
      </c>
      <c r="D140" s="2">
        <v>41465</v>
      </c>
      <c r="E140">
        <v>487</v>
      </c>
      <c r="F140" s="4">
        <v>476627</v>
      </c>
      <c r="G140">
        <v>3.2490000000000001</v>
      </c>
      <c r="H140" s="5">
        <v>1466.9959987688519</v>
      </c>
    </row>
    <row r="141" spans="1:8" x14ac:dyDescent="0.25">
      <c r="A141" s="3" t="s">
        <v>205</v>
      </c>
      <c r="B141" t="s">
        <v>7</v>
      </c>
      <c r="C141" t="s">
        <v>28</v>
      </c>
      <c r="D141" s="2">
        <v>41926</v>
      </c>
      <c r="E141">
        <v>26</v>
      </c>
      <c r="F141" s="4">
        <v>460989</v>
      </c>
      <c r="G141">
        <v>3.1440000000000001</v>
      </c>
      <c r="H141" s="5">
        <v>1466.25</v>
      </c>
    </row>
    <row r="142" spans="1:8" x14ac:dyDescent="0.25">
      <c r="A142" s="3" t="s">
        <v>148</v>
      </c>
      <c r="B142" t="s">
        <v>14</v>
      </c>
      <c r="C142" t="s">
        <v>25</v>
      </c>
      <c r="D142" s="2">
        <v>41288</v>
      </c>
      <c r="E142">
        <v>664</v>
      </c>
      <c r="F142" s="4">
        <v>515732</v>
      </c>
      <c r="G142">
        <v>3.5979999999999999</v>
      </c>
      <c r="H142" s="5">
        <v>1433.385214007782</v>
      </c>
    </row>
    <row r="143" spans="1:8" x14ac:dyDescent="0.25">
      <c r="A143" s="3" t="s">
        <v>139</v>
      </c>
      <c r="B143" t="s">
        <v>18</v>
      </c>
      <c r="C143" t="s">
        <v>24</v>
      </c>
      <c r="D143" s="2">
        <v>41809</v>
      </c>
      <c r="E143">
        <v>143</v>
      </c>
      <c r="F143" s="4">
        <v>457315</v>
      </c>
      <c r="G143">
        <v>3.226</v>
      </c>
      <c r="H143" s="5">
        <v>1417.5914445133292</v>
      </c>
    </row>
    <row r="144" spans="1:8" x14ac:dyDescent="0.25">
      <c r="A144" s="3" t="s">
        <v>158</v>
      </c>
      <c r="B144" t="s">
        <v>7</v>
      </c>
      <c r="C144" t="s">
        <v>26</v>
      </c>
      <c r="D144" s="2">
        <v>40961</v>
      </c>
      <c r="E144">
        <v>991</v>
      </c>
      <c r="F144" s="4">
        <v>400920</v>
      </c>
      <c r="G144">
        <v>2.8460000000000001</v>
      </c>
      <c r="H144" s="5">
        <v>1408.7139845397046</v>
      </c>
    </row>
    <row r="145" spans="1:8" x14ac:dyDescent="0.25">
      <c r="A145" s="3" t="s">
        <v>84</v>
      </c>
      <c r="B145" t="s">
        <v>11</v>
      </c>
      <c r="C145" t="s">
        <v>21</v>
      </c>
      <c r="D145" s="2">
        <v>41151</v>
      </c>
      <c r="E145">
        <v>801</v>
      </c>
      <c r="F145" s="4">
        <v>385745</v>
      </c>
      <c r="G145">
        <v>2.7530000000000001</v>
      </c>
      <c r="H145" s="5">
        <v>1401.1805303305484</v>
      </c>
    </row>
    <row r="146" spans="1:8" x14ac:dyDescent="0.25">
      <c r="A146" s="3" t="s">
        <v>34</v>
      </c>
      <c r="B146" t="s">
        <v>9</v>
      </c>
      <c r="C146" t="s">
        <v>8</v>
      </c>
      <c r="D146" s="2">
        <v>41351</v>
      </c>
      <c r="E146">
        <v>601</v>
      </c>
      <c r="F146" s="4">
        <v>491324</v>
      </c>
      <c r="G146">
        <v>3.5590000000000002</v>
      </c>
      <c r="H146" s="5">
        <v>1380.5113796010116</v>
      </c>
    </row>
    <row r="147" spans="1:8" x14ac:dyDescent="0.25">
      <c r="A147" s="3" t="s">
        <v>226</v>
      </c>
      <c r="B147" t="s">
        <v>9</v>
      </c>
      <c r="C147" t="s">
        <v>30</v>
      </c>
      <c r="D147" s="2">
        <v>41243</v>
      </c>
      <c r="E147">
        <v>709</v>
      </c>
      <c r="F147" s="4">
        <v>378763</v>
      </c>
      <c r="G147">
        <v>2.7549999999999999</v>
      </c>
      <c r="H147" s="5">
        <v>1374.8203266787659</v>
      </c>
    </row>
    <row r="148" spans="1:8" x14ac:dyDescent="0.25">
      <c r="A148" s="3" t="s">
        <v>237</v>
      </c>
      <c r="B148" t="s">
        <v>7</v>
      </c>
      <c r="C148" t="s">
        <v>30</v>
      </c>
      <c r="D148" s="2">
        <v>41686</v>
      </c>
      <c r="E148">
        <v>266</v>
      </c>
      <c r="F148" s="4">
        <v>437631</v>
      </c>
      <c r="G148">
        <v>3.2290000000000001</v>
      </c>
      <c r="H148" s="5">
        <v>1355.3143388045835</v>
      </c>
    </row>
    <row r="149" spans="1:8" x14ac:dyDescent="0.25">
      <c r="A149" s="3" t="s">
        <v>32</v>
      </c>
      <c r="B149" t="s">
        <v>7</v>
      </c>
      <c r="C149" t="s">
        <v>8</v>
      </c>
      <c r="D149" s="2">
        <v>41015</v>
      </c>
      <c r="E149">
        <v>937</v>
      </c>
      <c r="F149" s="4">
        <v>499550</v>
      </c>
      <c r="G149">
        <v>3.69</v>
      </c>
      <c r="H149" s="5">
        <v>1353.7940379403794</v>
      </c>
    </row>
    <row r="150" spans="1:8" x14ac:dyDescent="0.25">
      <c r="A150" s="3" t="s">
        <v>37</v>
      </c>
      <c r="B150" t="s">
        <v>10</v>
      </c>
      <c r="C150" t="s">
        <v>8</v>
      </c>
      <c r="D150" s="2">
        <v>41448</v>
      </c>
      <c r="E150">
        <v>504</v>
      </c>
      <c r="F150" s="4">
        <v>469551</v>
      </c>
      <c r="G150">
        <v>3.504</v>
      </c>
      <c r="H150" s="5">
        <v>1340.0428082191781</v>
      </c>
    </row>
    <row r="151" spans="1:8" x14ac:dyDescent="0.25">
      <c r="A151" s="3" t="s">
        <v>214</v>
      </c>
      <c r="B151" t="s">
        <v>16</v>
      </c>
      <c r="C151" t="s">
        <v>29</v>
      </c>
      <c r="D151" s="2">
        <v>41347</v>
      </c>
      <c r="E151">
        <v>605</v>
      </c>
      <c r="F151" s="4">
        <v>469747</v>
      </c>
      <c r="G151">
        <v>3.512</v>
      </c>
      <c r="H151" s="5">
        <v>1337.5484054669703</v>
      </c>
    </row>
    <row r="152" spans="1:8" x14ac:dyDescent="0.25">
      <c r="A152" s="3" t="s">
        <v>165</v>
      </c>
      <c r="B152" t="s">
        <v>16</v>
      </c>
      <c r="C152" t="s">
        <v>26</v>
      </c>
      <c r="D152" s="2">
        <v>41336</v>
      </c>
      <c r="E152">
        <v>616</v>
      </c>
      <c r="F152" s="4">
        <v>3714</v>
      </c>
      <c r="G152">
        <v>2.8410000000000002</v>
      </c>
      <c r="H152" s="5">
        <v>1333.07286166842</v>
      </c>
    </row>
    <row r="153" spans="1:8" x14ac:dyDescent="0.25">
      <c r="A153" s="3" t="s">
        <v>53</v>
      </c>
      <c r="B153" t="s">
        <v>13</v>
      </c>
      <c r="C153" t="s">
        <v>8</v>
      </c>
      <c r="D153" s="2">
        <v>41917</v>
      </c>
      <c r="E153">
        <v>35</v>
      </c>
      <c r="F153" s="4">
        <v>437698</v>
      </c>
      <c r="G153">
        <v>3.3330000000000002</v>
      </c>
      <c r="H153" s="5">
        <v>1313.2253225322531</v>
      </c>
    </row>
    <row r="154" spans="1:8" x14ac:dyDescent="0.25">
      <c r="A154" s="3" t="s">
        <v>103</v>
      </c>
      <c r="B154" t="s">
        <v>16</v>
      </c>
      <c r="C154" t="s">
        <v>22</v>
      </c>
      <c r="D154" s="2">
        <v>41715</v>
      </c>
      <c r="E154">
        <v>237</v>
      </c>
      <c r="F154" s="4">
        <v>415330</v>
      </c>
      <c r="G154">
        <v>3.165</v>
      </c>
      <c r="H154" s="5">
        <v>1312.259083728278</v>
      </c>
    </row>
    <row r="155" spans="1:8" x14ac:dyDescent="0.25">
      <c r="A155" s="3" t="s">
        <v>147</v>
      </c>
      <c r="B155" t="s">
        <v>7</v>
      </c>
      <c r="C155" t="s">
        <v>25</v>
      </c>
      <c r="D155" s="2">
        <v>41241</v>
      </c>
      <c r="E155">
        <v>711</v>
      </c>
      <c r="F155" s="4">
        <v>365450</v>
      </c>
      <c r="G155">
        <v>2.843</v>
      </c>
      <c r="H155" s="5">
        <v>1285.4379176925784</v>
      </c>
    </row>
    <row r="156" spans="1:8" x14ac:dyDescent="0.25">
      <c r="A156" s="3" t="s">
        <v>141</v>
      </c>
      <c r="B156" t="s">
        <v>9</v>
      </c>
      <c r="C156" t="s">
        <v>24</v>
      </c>
      <c r="D156" s="2">
        <v>41838</v>
      </c>
      <c r="E156">
        <v>114</v>
      </c>
      <c r="F156" s="4">
        <v>388483</v>
      </c>
      <c r="G156">
        <v>3.052</v>
      </c>
      <c r="H156" s="5">
        <v>1272.8800786369593</v>
      </c>
    </row>
    <row r="157" spans="1:8" x14ac:dyDescent="0.25">
      <c r="A157" s="3" t="s">
        <v>175</v>
      </c>
      <c r="B157" t="s">
        <v>18</v>
      </c>
      <c r="C157" t="s">
        <v>26</v>
      </c>
      <c r="D157" s="2">
        <v>41885</v>
      </c>
      <c r="E157">
        <v>67</v>
      </c>
      <c r="F157" s="4">
        <v>22881</v>
      </c>
      <c r="G157">
        <v>2.7130000000000001</v>
      </c>
      <c r="H157" s="5">
        <v>1265.0755621083672</v>
      </c>
    </row>
    <row r="158" spans="1:8" x14ac:dyDescent="0.25">
      <c r="A158" s="3" t="s">
        <v>178</v>
      </c>
      <c r="B158" t="s">
        <v>7</v>
      </c>
      <c r="C158" t="s">
        <v>27</v>
      </c>
      <c r="D158" s="2">
        <v>41533</v>
      </c>
      <c r="E158">
        <v>419</v>
      </c>
      <c r="F158" s="4">
        <v>372733</v>
      </c>
      <c r="G158">
        <v>2.9489999999999998</v>
      </c>
      <c r="H158" s="5">
        <v>1263.9301458121399</v>
      </c>
    </row>
    <row r="159" spans="1:8" x14ac:dyDescent="0.25">
      <c r="A159" s="3" t="s">
        <v>69</v>
      </c>
      <c r="B159" t="s">
        <v>16</v>
      </c>
      <c r="C159" t="s">
        <v>19</v>
      </c>
      <c r="D159" s="2">
        <v>41307</v>
      </c>
      <c r="E159">
        <v>645</v>
      </c>
      <c r="F159" s="4">
        <v>351321</v>
      </c>
      <c r="G159">
        <v>2.7869999999999999</v>
      </c>
      <c r="H159" s="5">
        <v>1260.5705059203444</v>
      </c>
    </row>
    <row r="160" spans="1:8" x14ac:dyDescent="0.25">
      <c r="A160" s="3" t="s">
        <v>90</v>
      </c>
      <c r="B160" t="s">
        <v>7</v>
      </c>
      <c r="C160" t="s">
        <v>21</v>
      </c>
      <c r="D160" s="2">
        <v>41801</v>
      </c>
      <c r="E160">
        <v>151</v>
      </c>
      <c r="F160" s="4">
        <v>412033</v>
      </c>
      <c r="G160">
        <v>3.2709999999999999</v>
      </c>
      <c r="H160" s="5">
        <v>1259.6545398960561</v>
      </c>
    </row>
    <row r="161" spans="1:8" x14ac:dyDescent="0.25">
      <c r="A161" s="3" t="s">
        <v>186</v>
      </c>
      <c r="B161" t="s">
        <v>10</v>
      </c>
      <c r="C161" t="s">
        <v>28</v>
      </c>
      <c r="D161" s="2">
        <v>41118</v>
      </c>
      <c r="E161">
        <v>834</v>
      </c>
      <c r="F161" s="4">
        <v>371674</v>
      </c>
      <c r="G161">
        <v>3.145</v>
      </c>
      <c r="H161" s="5">
        <v>1181.7933227344993</v>
      </c>
    </row>
    <row r="162" spans="1:8" x14ac:dyDescent="0.25">
      <c r="A162" s="3" t="s">
        <v>190</v>
      </c>
      <c r="B162" t="s">
        <v>10</v>
      </c>
      <c r="C162" t="s">
        <v>28</v>
      </c>
      <c r="D162" s="2">
        <v>41390</v>
      </c>
      <c r="E162">
        <v>562</v>
      </c>
      <c r="F162" s="4">
        <v>433741</v>
      </c>
      <c r="G162">
        <v>3.6909999999999998</v>
      </c>
      <c r="H162" s="5">
        <v>1175.1314007044161</v>
      </c>
    </row>
    <row r="163" spans="1:8" x14ac:dyDescent="0.25">
      <c r="A163" s="3" t="s">
        <v>219</v>
      </c>
      <c r="B163" t="s">
        <v>18</v>
      </c>
      <c r="C163" t="s">
        <v>30</v>
      </c>
      <c r="D163" s="2">
        <v>40997</v>
      </c>
      <c r="E163">
        <v>955</v>
      </c>
      <c r="F163" s="4">
        <v>393152</v>
      </c>
      <c r="G163">
        <v>3.524</v>
      </c>
      <c r="H163" s="5">
        <v>1115.6413166855846</v>
      </c>
    </row>
    <row r="164" spans="1:8" x14ac:dyDescent="0.25">
      <c r="A164" s="3" t="s">
        <v>86</v>
      </c>
      <c r="B164" t="s">
        <v>18</v>
      </c>
      <c r="C164" t="s">
        <v>21</v>
      </c>
      <c r="D164" s="2">
        <v>41438</v>
      </c>
      <c r="E164">
        <v>514</v>
      </c>
      <c r="F164" s="4">
        <v>27055</v>
      </c>
      <c r="G164">
        <v>3.6480000000000001</v>
      </c>
      <c r="H164" s="5">
        <v>1112.4588815789475</v>
      </c>
    </row>
    <row r="165" spans="1:8" x14ac:dyDescent="0.25">
      <c r="A165" s="3" t="s">
        <v>123</v>
      </c>
      <c r="B165" t="s">
        <v>14</v>
      </c>
      <c r="C165" t="s">
        <v>24</v>
      </c>
      <c r="D165" s="2">
        <v>40970</v>
      </c>
      <c r="E165">
        <v>982</v>
      </c>
      <c r="F165" s="4">
        <v>301565</v>
      </c>
      <c r="G165">
        <v>2.718</v>
      </c>
      <c r="H165" s="5">
        <v>1109.5106696100074</v>
      </c>
    </row>
    <row r="166" spans="1:8" x14ac:dyDescent="0.25">
      <c r="A166" s="3" t="s">
        <v>113</v>
      </c>
      <c r="B166" t="s">
        <v>9</v>
      </c>
      <c r="C166" t="s">
        <v>23</v>
      </c>
      <c r="D166" s="2">
        <v>41172</v>
      </c>
      <c r="E166">
        <v>780</v>
      </c>
      <c r="F166" s="4">
        <v>305427</v>
      </c>
      <c r="G166">
        <v>2.8220000000000001</v>
      </c>
      <c r="H166" s="5">
        <v>1082.3068745570517</v>
      </c>
    </row>
    <row r="167" spans="1:8" x14ac:dyDescent="0.25">
      <c r="A167" s="3" t="s">
        <v>68</v>
      </c>
      <c r="B167" t="s">
        <v>16</v>
      </c>
      <c r="C167" t="s">
        <v>19</v>
      </c>
      <c r="D167" s="2">
        <v>41205</v>
      </c>
      <c r="E167">
        <v>747</v>
      </c>
      <c r="F167" s="4">
        <v>351762</v>
      </c>
      <c r="G167">
        <v>3.2639999999999998</v>
      </c>
      <c r="H167" s="5">
        <v>1077.7022058823529</v>
      </c>
    </row>
    <row r="168" spans="1:8" x14ac:dyDescent="0.25">
      <c r="A168" s="3" t="s">
        <v>220</v>
      </c>
      <c r="B168" t="s">
        <v>15</v>
      </c>
      <c r="C168" t="s">
        <v>30</v>
      </c>
      <c r="D168" s="2">
        <v>41003</v>
      </c>
      <c r="E168">
        <v>949</v>
      </c>
      <c r="F168" s="4">
        <v>338055</v>
      </c>
      <c r="G168">
        <v>3.1669999999999998</v>
      </c>
      <c r="H168" s="5">
        <v>1067.4297442374489</v>
      </c>
    </row>
    <row r="169" spans="1:8" x14ac:dyDescent="0.25">
      <c r="A169" s="3" t="s">
        <v>49</v>
      </c>
      <c r="B169" t="s">
        <v>11</v>
      </c>
      <c r="C169" t="s">
        <v>8</v>
      </c>
      <c r="D169" s="2">
        <v>41735</v>
      </c>
      <c r="E169">
        <v>217</v>
      </c>
      <c r="F169" s="4">
        <v>379796</v>
      </c>
      <c r="G169">
        <v>3.5619999999999998</v>
      </c>
      <c r="H169" s="5">
        <v>1066.2436833239753</v>
      </c>
    </row>
    <row r="170" spans="1:8" x14ac:dyDescent="0.25">
      <c r="A170" s="3" t="s">
        <v>44</v>
      </c>
      <c r="B170" t="s">
        <v>15</v>
      </c>
      <c r="C170" t="s">
        <v>8</v>
      </c>
      <c r="D170" s="2">
        <v>41664</v>
      </c>
      <c r="E170">
        <v>288</v>
      </c>
      <c r="F170" s="4">
        <v>338294</v>
      </c>
      <c r="G170">
        <v>3.2509999999999999</v>
      </c>
      <c r="H170" s="5">
        <v>1040.5844355582899</v>
      </c>
    </row>
    <row r="171" spans="1:8" x14ac:dyDescent="0.25">
      <c r="A171" s="3" t="s">
        <v>117</v>
      </c>
      <c r="B171" t="s">
        <v>14</v>
      </c>
      <c r="C171" t="s">
        <v>23</v>
      </c>
      <c r="D171" s="2">
        <v>41430</v>
      </c>
      <c r="E171">
        <v>522</v>
      </c>
      <c r="F171" s="4">
        <v>357775</v>
      </c>
      <c r="G171">
        <v>3.4409999999999998</v>
      </c>
      <c r="H171" s="5">
        <v>1039.7413542574834</v>
      </c>
    </row>
    <row r="172" spans="1:8" x14ac:dyDescent="0.25">
      <c r="A172" s="3" t="s">
        <v>145</v>
      </c>
      <c r="B172" t="s">
        <v>16</v>
      </c>
      <c r="C172" t="s">
        <v>25</v>
      </c>
      <c r="D172" s="2">
        <v>41089</v>
      </c>
      <c r="E172">
        <v>863</v>
      </c>
      <c r="F172" s="4">
        <v>307273</v>
      </c>
      <c r="G172">
        <v>2.9980000000000002</v>
      </c>
      <c r="H172" s="5">
        <v>1024.9266177451634</v>
      </c>
    </row>
    <row r="173" spans="1:8" x14ac:dyDescent="0.25">
      <c r="A173" s="3" t="s">
        <v>167</v>
      </c>
      <c r="B173" t="s">
        <v>9</v>
      </c>
      <c r="C173" t="s">
        <v>26</v>
      </c>
      <c r="D173" s="2">
        <v>41388</v>
      </c>
      <c r="E173">
        <v>564</v>
      </c>
      <c r="F173" s="4">
        <v>361319</v>
      </c>
      <c r="G173">
        <v>3.66</v>
      </c>
      <c r="H173" s="5">
        <v>987.21038251366122</v>
      </c>
    </row>
    <row r="174" spans="1:8" x14ac:dyDescent="0.25">
      <c r="A174" s="3" t="s">
        <v>229</v>
      </c>
      <c r="B174" t="s">
        <v>16</v>
      </c>
      <c r="C174" t="s">
        <v>30</v>
      </c>
      <c r="D174" s="2">
        <v>41445</v>
      </c>
      <c r="E174">
        <v>507</v>
      </c>
      <c r="F174" s="4">
        <v>300381</v>
      </c>
      <c r="G174">
        <v>3.05</v>
      </c>
      <c r="H174" s="5">
        <v>984.85573770491817</v>
      </c>
    </row>
    <row r="175" spans="1:8" x14ac:dyDescent="0.25">
      <c r="A175" s="3" t="s">
        <v>183</v>
      </c>
      <c r="B175" t="s">
        <v>12</v>
      </c>
      <c r="C175" t="s">
        <v>28</v>
      </c>
      <c r="D175" s="2">
        <v>40965</v>
      </c>
      <c r="E175">
        <v>987</v>
      </c>
      <c r="F175" s="4">
        <v>271025</v>
      </c>
      <c r="G175">
        <v>2.7559999999999998</v>
      </c>
      <c r="H175" s="5">
        <v>983.39985486211913</v>
      </c>
    </row>
    <row r="176" spans="1:8" x14ac:dyDescent="0.25">
      <c r="A176" s="3" t="s">
        <v>163</v>
      </c>
      <c r="B176" t="s">
        <v>16</v>
      </c>
      <c r="C176" t="s">
        <v>26</v>
      </c>
      <c r="D176" s="2">
        <v>41313</v>
      </c>
      <c r="E176">
        <v>639</v>
      </c>
      <c r="F176" s="4">
        <v>326414</v>
      </c>
      <c r="G176">
        <v>3.3929999999999998</v>
      </c>
      <c r="H176" s="5">
        <v>962.02180960801661</v>
      </c>
    </row>
    <row r="177" spans="1:8" x14ac:dyDescent="0.25">
      <c r="A177" s="3" t="s">
        <v>235</v>
      </c>
      <c r="B177" t="s">
        <v>13</v>
      </c>
      <c r="C177" t="s">
        <v>30</v>
      </c>
      <c r="D177" s="2">
        <v>41652</v>
      </c>
      <c r="E177">
        <v>300</v>
      </c>
      <c r="F177" s="4">
        <v>323627</v>
      </c>
      <c r="G177">
        <v>3.3969999999999998</v>
      </c>
      <c r="H177" s="5">
        <v>952.68472181336472</v>
      </c>
    </row>
    <row r="178" spans="1:8" x14ac:dyDescent="0.25">
      <c r="A178" s="3" t="s">
        <v>213</v>
      </c>
      <c r="B178" t="s">
        <v>7</v>
      </c>
      <c r="C178" t="s">
        <v>29</v>
      </c>
      <c r="D178" s="2">
        <v>41305</v>
      </c>
      <c r="E178">
        <v>647</v>
      </c>
      <c r="F178" s="4">
        <v>346893</v>
      </c>
      <c r="G178">
        <v>3.6520000000000001</v>
      </c>
      <c r="H178" s="5">
        <v>949.87130339539976</v>
      </c>
    </row>
    <row r="179" spans="1:8" x14ac:dyDescent="0.25">
      <c r="A179" s="3" t="s">
        <v>120</v>
      </c>
      <c r="B179" t="s">
        <v>15</v>
      </c>
      <c r="C179" t="s">
        <v>23</v>
      </c>
      <c r="D179" s="2">
        <v>41813</v>
      </c>
      <c r="E179">
        <v>139</v>
      </c>
      <c r="F179" s="4">
        <v>273796</v>
      </c>
      <c r="G179">
        <v>2.992</v>
      </c>
      <c r="H179" s="5">
        <v>915.09358288770045</v>
      </c>
    </row>
    <row r="180" spans="1:8" x14ac:dyDescent="0.25">
      <c r="A180" s="3" t="s">
        <v>119</v>
      </c>
      <c r="B180" t="s">
        <v>10</v>
      </c>
      <c r="C180" t="s">
        <v>23</v>
      </c>
      <c r="D180" s="2">
        <v>41731</v>
      </c>
      <c r="E180">
        <v>221</v>
      </c>
      <c r="F180" s="4">
        <v>294741</v>
      </c>
      <c r="G180">
        <v>3.2349999999999999</v>
      </c>
      <c r="H180" s="5">
        <v>911.10046367851623</v>
      </c>
    </row>
    <row r="181" spans="1:8" x14ac:dyDescent="0.25">
      <c r="A181" s="3" t="s">
        <v>128</v>
      </c>
      <c r="B181" t="s">
        <v>15</v>
      </c>
      <c r="C181" t="s">
        <v>24</v>
      </c>
      <c r="D181" s="2">
        <v>41190</v>
      </c>
      <c r="E181">
        <v>762</v>
      </c>
      <c r="F181" s="4">
        <v>327143</v>
      </c>
      <c r="G181">
        <v>3.645</v>
      </c>
      <c r="H181" s="5">
        <v>897.51165980795622</v>
      </c>
    </row>
    <row r="182" spans="1:8" x14ac:dyDescent="0.25">
      <c r="A182" s="3" t="s">
        <v>198</v>
      </c>
      <c r="B182" t="s">
        <v>11</v>
      </c>
      <c r="C182" t="s">
        <v>28</v>
      </c>
      <c r="D182" s="2">
        <v>41670</v>
      </c>
      <c r="E182">
        <v>282</v>
      </c>
      <c r="F182" s="4">
        <v>315024</v>
      </c>
      <c r="G182">
        <v>3.5390000000000001</v>
      </c>
      <c r="H182" s="5">
        <v>890.14975981915791</v>
      </c>
    </row>
    <row r="183" spans="1:8" x14ac:dyDescent="0.25">
      <c r="A183" s="3" t="s">
        <v>83</v>
      </c>
      <c r="B183" t="s">
        <v>14</v>
      </c>
      <c r="C183" t="s">
        <v>21</v>
      </c>
      <c r="D183" s="2">
        <v>41091</v>
      </c>
      <c r="E183">
        <v>861</v>
      </c>
      <c r="F183" s="4">
        <v>266319</v>
      </c>
      <c r="G183">
        <v>3.153</v>
      </c>
      <c r="H183" s="5">
        <v>844.65271170313974</v>
      </c>
    </row>
    <row r="184" spans="1:8" x14ac:dyDescent="0.25">
      <c r="A184" s="3" t="s">
        <v>70</v>
      </c>
      <c r="B184" t="s">
        <v>7</v>
      </c>
      <c r="C184" t="s">
        <v>19</v>
      </c>
      <c r="D184" s="2">
        <v>41427</v>
      </c>
      <c r="E184">
        <v>525</v>
      </c>
      <c r="F184" s="4">
        <v>244845</v>
      </c>
      <c r="G184">
        <v>2.9449999999999998</v>
      </c>
      <c r="H184" s="5">
        <v>831.39219015280139</v>
      </c>
    </row>
    <row r="185" spans="1:8" x14ac:dyDescent="0.25">
      <c r="A185" s="3" t="s">
        <v>174</v>
      </c>
      <c r="B185" t="s">
        <v>12</v>
      </c>
      <c r="C185" t="s">
        <v>26</v>
      </c>
      <c r="D185" s="2">
        <v>41836</v>
      </c>
      <c r="E185">
        <v>116</v>
      </c>
      <c r="F185" s="4">
        <v>280406</v>
      </c>
      <c r="G185">
        <v>3.419</v>
      </c>
      <c r="H185" s="5">
        <v>820.14039192746418</v>
      </c>
    </row>
    <row r="186" spans="1:8" x14ac:dyDescent="0.25">
      <c r="A186" s="3" t="s">
        <v>184</v>
      </c>
      <c r="B186" t="s">
        <v>11</v>
      </c>
      <c r="C186" t="s">
        <v>28</v>
      </c>
      <c r="D186" s="2">
        <v>41090</v>
      </c>
      <c r="E186">
        <v>862</v>
      </c>
      <c r="F186" s="4">
        <v>299714</v>
      </c>
      <c r="G186">
        <v>3.6589999999999998</v>
      </c>
      <c r="H186" s="5">
        <v>819.11451216179296</v>
      </c>
    </row>
    <row r="187" spans="1:8" x14ac:dyDescent="0.25">
      <c r="A187" s="3" t="s">
        <v>110</v>
      </c>
      <c r="B187" t="s">
        <v>16</v>
      </c>
      <c r="C187" t="s">
        <v>22</v>
      </c>
      <c r="D187" s="2">
        <v>41943</v>
      </c>
      <c r="E187">
        <v>9</v>
      </c>
      <c r="F187" s="4">
        <v>293277</v>
      </c>
      <c r="G187">
        <v>3.6080000000000001</v>
      </c>
      <c r="H187" s="5">
        <v>812.85199556541022</v>
      </c>
    </row>
    <row r="188" spans="1:8" x14ac:dyDescent="0.25">
      <c r="A188" s="3" t="s">
        <v>87</v>
      </c>
      <c r="B188" t="s">
        <v>9</v>
      </c>
      <c r="C188" t="s">
        <v>21</v>
      </c>
      <c r="D188" s="2">
        <v>41611</v>
      </c>
      <c r="E188">
        <v>341</v>
      </c>
      <c r="F188" s="4">
        <v>18145</v>
      </c>
      <c r="G188">
        <v>3.407</v>
      </c>
      <c r="H188" s="5">
        <v>798.86997358379813</v>
      </c>
    </row>
    <row r="189" spans="1:8" x14ac:dyDescent="0.25">
      <c r="A189" s="3" t="s">
        <v>245</v>
      </c>
      <c r="B189" t="s">
        <v>11</v>
      </c>
      <c r="C189" t="s">
        <v>30</v>
      </c>
      <c r="D189" s="2">
        <v>41917</v>
      </c>
      <c r="E189">
        <v>35</v>
      </c>
      <c r="F189" s="4">
        <v>257217</v>
      </c>
      <c r="G189">
        <v>3.27</v>
      </c>
      <c r="H189" s="5">
        <v>786.59633027522943</v>
      </c>
    </row>
    <row r="190" spans="1:8" x14ac:dyDescent="0.25">
      <c r="A190" s="3" t="s">
        <v>221</v>
      </c>
      <c r="B190" t="s">
        <v>9</v>
      </c>
      <c r="C190" t="s">
        <v>30</v>
      </c>
      <c r="D190" s="2">
        <v>41022</v>
      </c>
      <c r="E190">
        <v>930</v>
      </c>
      <c r="F190" s="4">
        <v>263017</v>
      </c>
      <c r="G190">
        <v>3.3780000000000001</v>
      </c>
      <c r="H190" s="5">
        <v>778.6175251628182</v>
      </c>
    </row>
    <row r="191" spans="1:8" x14ac:dyDescent="0.25">
      <c r="A191" s="3" t="s">
        <v>93</v>
      </c>
      <c r="B191" t="s">
        <v>15</v>
      </c>
      <c r="C191" t="s">
        <v>22</v>
      </c>
      <c r="D191" s="2">
        <v>41032</v>
      </c>
      <c r="E191">
        <v>920</v>
      </c>
      <c r="F191" s="4">
        <v>253014</v>
      </c>
      <c r="G191">
        <v>3.319</v>
      </c>
      <c r="H191" s="5">
        <v>762.31997589635432</v>
      </c>
    </row>
    <row r="192" spans="1:8" x14ac:dyDescent="0.25">
      <c r="A192" s="3" t="s">
        <v>88</v>
      </c>
      <c r="B192" t="s">
        <v>12</v>
      </c>
      <c r="C192" t="s">
        <v>21</v>
      </c>
      <c r="D192" s="2">
        <v>41633</v>
      </c>
      <c r="E192">
        <v>319</v>
      </c>
      <c r="F192" s="4">
        <v>234462</v>
      </c>
      <c r="G192">
        <v>3.1269999999999998</v>
      </c>
      <c r="H192" s="5">
        <v>749.79852894147757</v>
      </c>
    </row>
    <row r="193" spans="1:8" x14ac:dyDescent="0.25">
      <c r="A193" s="3" t="s">
        <v>122</v>
      </c>
      <c r="B193" t="s">
        <v>13</v>
      </c>
      <c r="C193" t="s">
        <v>23</v>
      </c>
      <c r="D193" s="2">
        <v>41920</v>
      </c>
      <c r="E193">
        <v>32</v>
      </c>
      <c r="F193" s="4">
        <v>270632</v>
      </c>
      <c r="G193">
        <v>3.6850000000000001</v>
      </c>
      <c r="H193" s="5">
        <v>734.41519674355504</v>
      </c>
    </row>
    <row r="194" spans="1:8" x14ac:dyDescent="0.25">
      <c r="A194" s="3" t="s">
        <v>52</v>
      </c>
      <c r="B194" t="s">
        <v>9</v>
      </c>
      <c r="C194" t="s">
        <v>8</v>
      </c>
      <c r="D194" s="2">
        <v>41812</v>
      </c>
      <c r="E194">
        <v>140</v>
      </c>
      <c r="F194" s="4">
        <v>268501</v>
      </c>
      <c r="G194">
        <v>3.6749999999999998</v>
      </c>
      <c r="H194" s="5">
        <v>730.61496598639451</v>
      </c>
    </row>
    <row r="195" spans="1:8" x14ac:dyDescent="0.25">
      <c r="A195" s="3" t="s">
        <v>211</v>
      </c>
      <c r="B195" t="s">
        <v>18</v>
      </c>
      <c r="C195" t="s">
        <v>29</v>
      </c>
      <c r="D195" s="2">
        <v>41242</v>
      </c>
      <c r="E195">
        <v>710</v>
      </c>
      <c r="F195" s="4">
        <v>15203</v>
      </c>
      <c r="G195">
        <v>3.2149999999999999</v>
      </c>
      <c r="H195" s="5">
        <v>709.31570762052877</v>
      </c>
    </row>
    <row r="196" spans="1:8" x14ac:dyDescent="0.25">
      <c r="A196" s="3" t="s">
        <v>201</v>
      </c>
      <c r="B196" t="s">
        <v>14</v>
      </c>
      <c r="C196" t="s">
        <v>28</v>
      </c>
      <c r="D196" s="2">
        <v>41717</v>
      </c>
      <c r="E196">
        <v>235</v>
      </c>
      <c r="F196" s="4">
        <v>209645</v>
      </c>
      <c r="G196">
        <v>3.024</v>
      </c>
      <c r="H196" s="5">
        <v>693.27050264550269</v>
      </c>
    </row>
    <row r="197" spans="1:8" x14ac:dyDescent="0.25">
      <c r="A197" s="3" t="s">
        <v>216</v>
      </c>
      <c r="B197" t="s">
        <v>12</v>
      </c>
      <c r="C197" t="s">
        <v>29</v>
      </c>
      <c r="D197" s="2">
        <v>41694</v>
      </c>
      <c r="E197">
        <v>258</v>
      </c>
      <c r="F197" s="4">
        <v>12560</v>
      </c>
      <c r="G197">
        <v>2.726</v>
      </c>
      <c r="H197" s="5">
        <v>691.1225238444606</v>
      </c>
    </row>
    <row r="198" spans="1:8" x14ac:dyDescent="0.25">
      <c r="A198" s="3" t="s">
        <v>82</v>
      </c>
      <c r="B198" t="s">
        <v>12</v>
      </c>
      <c r="C198" t="s">
        <v>21</v>
      </c>
      <c r="D198" s="2">
        <v>41076</v>
      </c>
      <c r="E198">
        <v>876</v>
      </c>
      <c r="F198" s="4">
        <v>16732</v>
      </c>
      <c r="G198">
        <v>3.6869999999999998</v>
      </c>
      <c r="H198" s="5">
        <v>680.71602929210746</v>
      </c>
    </row>
    <row r="199" spans="1:8" x14ac:dyDescent="0.25">
      <c r="A199" s="3" t="s">
        <v>238</v>
      </c>
      <c r="B199" t="s">
        <v>14</v>
      </c>
      <c r="C199" t="s">
        <v>30</v>
      </c>
      <c r="D199" s="2">
        <v>41717</v>
      </c>
      <c r="E199">
        <v>235</v>
      </c>
      <c r="F199" s="4">
        <v>181893</v>
      </c>
      <c r="G199">
        <v>2.758</v>
      </c>
      <c r="H199" s="5">
        <v>659.5105148658447</v>
      </c>
    </row>
    <row r="200" spans="1:8" x14ac:dyDescent="0.25">
      <c r="A200" s="3" t="s">
        <v>180</v>
      </c>
      <c r="B200" t="s">
        <v>7</v>
      </c>
      <c r="C200" t="s">
        <v>27</v>
      </c>
      <c r="D200" s="2">
        <v>41597</v>
      </c>
      <c r="E200">
        <v>355</v>
      </c>
      <c r="F200" s="4">
        <v>189690</v>
      </c>
      <c r="G200">
        <v>2.948</v>
      </c>
      <c r="H200" s="5">
        <v>643.45318860244231</v>
      </c>
    </row>
    <row r="201" spans="1:8" x14ac:dyDescent="0.25">
      <c r="A201" s="3" t="s">
        <v>212</v>
      </c>
      <c r="B201" t="s">
        <v>18</v>
      </c>
      <c r="C201" t="s">
        <v>29</v>
      </c>
      <c r="D201" s="2">
        <v>41276</v>
      </c>
      <c r="E201">
        <v>676</v>
      </c>
      <c r="F201" s="4">
        <v>180299</v>
      </c>
      <c r="G201">
        <v>2.9089999999999998</v>
      </c>
      <c r="H201" s="5">
        <v>619.79718116191134</v>
      </c>
    </row>
    <row r="202" spans="1:8" x14ac:dyDescent="0.25">
      <c r="A202" s="3" t="s">
        <v>242</v>
      </c>
      <c r="B202" t="s">
        <v>12</v>
      </c>
      <c r="C202" t="s">
        <v>30</v>
      </c>
      <c r="D202" s="2">
        <v>41840</v>
      </c>
      <c r="E202">
        <v>112</v>
      </c>
      <c r="F202" s="4">
        <v>166635</v>
      </c>
      <c r="G202">
        <v>2.859</v>
      </c>
      <c r="H202" s="5">
        <v>582.84365162644281</v>
      </c>
    </row>
    <row r="203" spans="1:8" x14ac:dyDescent="0.25">
      <c r="A203" s="3" t="s">
        <v>171</v>
      </c>
      <c r="B203" t="s">
        <v>10</v>
      </c>
      <c r="C203" t="s">
        <v>26</v>
      </c>
      <c r="D203" s="2">
        <v>41789</v>
      </c>
      <c r="E203">
        <v>163</v>
      </c>
      <c r="F203" s="4">
        <v>167172</v>
      </c>
      <c r="G203">
        <v>2.891</v>
      </c>
      <c r="H203" s="5">
        <v>578.2497405741957</v>
      </c>
    </row>
    <row r="204" spans="1:8" x14ac:dyDescent="0.25">
      <c r="A204" s="3" t="s">
        <v>60</v>
      </c>
      <c r="B204" t="s">
        <v>15</v>
      </c>
      <c r="C204" t="s">
        <v>17</v>
      </c>
      <c r="D204" s="2">
        <v>41549</v>
      </c>
      <c r="E204">
        <v>403</v>
      </c>
      <c r="F204" s="4">
        <v>161812</v>
      </c>
      <c r="G204">
        <v>2.8359999999999999</v>
      </c>
      <c r="H204" s="5">
        <v>570.56417489421722</v>
      </c>
    </row>
    <row r="205" spans="1:8" x14ac:dyDescent="0.25">
      <c r="A205" s="3" t="s">
        <v>234</v>
      </c>
      <c r="B205" t="s">
        <v>10</v>
      </c>
      <c r="C205" t="s">
        <v>30</v>
      </c>
      <c r="D205" s="2">
        <v>41539</v>
      </c>
      <c r="E205">
        <v>413</v>
      </c>
      <c r="F205" s="4">
        <v>184858</v>
      </c>
      <c r="G205">
        <v>3.2669999999999999</v>
      </c>
      <c r="H205" s="5">
        <v>565.83409856137132</v>
      </c>
    </row>
    <row r="206" spans="1:8" x14ac:dyDescent="0.25">
      <c r="A206" s="3" t="s">
        <v>42</v>
      </c>
      <c r="B206" t="s">
        <v>13</v>
      </c>
      <c r="C206" t="s">
        <v>8</v>
      </c>
      <c r="D206" s="2">
        <v>41640</v>
      </c>
      <c r="E206">
        <v>312</v>
      </c>
      <c r="F206" s="4">
        <v>191969</v>
      </c>
      <c r="G206">
        <v>3.411</v>
      </c>
      <c r="H206" s="5">
        <v>562.79390208150096</v>
      </c>
    </row>
    <row r="207" spans="1:8" x14ac:dyDescent="0.25">
      <c r="A207" s="3" t="s">
        <v>195</v>
      </c>
      <c r="B207" t="s">
        <v>15</v>
      </c>
      <c r="C207" t="s">
        <v>28</v>
      </c>
      <c r="D207" s="2">
        <v>41610</v>
      </c>
      <c r="E207">
        <v>342</v>
      </c>
      <c r="F207" s="4">
        <v>186858</v>
      </c>
      <c r="G207">
        <v>3.6070000000000002</v>
      </c>
      <c r="H207" s="5">
        <v>518.04269476018851</v>
      </c>
    </row>
    <row r="208" spans="1:8" x14ac:dyDescent="0.25">
      <c r="A208" s="3" t="s">
        <v>51</v>
      </c>
      <c r="B208" t="s">
        <v>14</v>
      </c>
      <c r="C208" t="s">
        <v>8</v>
      </c>
      <c r="D208" s="2">
        <v>41807</v>
      </c>
      <c r="E208">
        <v>145</v>
      </c>
      <c r="F208" s="4">
        <v>151946</v>
      </c>
      <c r="G208">
        <v>2.9590000000000001</v>
      </c>
      <c r="H208" s="5">
        <v>513.50456235214597</v>
      </c>
    </row>
    <row r="209" spans="1:8" x14ac:dyDescent="0.25">
      <c r="A209" s="3" t="s">
        <v>222</v>
      </c>
      <c r="B209" t="s">
        <v>15</v>
      </c>
      <c r="C209" t="s">
        <v>30</v>
      </c>
      <c r="D209" s="2">
        <v>41054</v>
      </c>
      <c r="E209">
        <v>898</v>
      </c>
      <c r="F209" s="4">
        <v>158163</v>
      </c>
      <c r="G209">
        <v>3.2650000000000001</v>
      </c>
      <c r="H209" s="5">
        <v>484.41960183767225</v>
      </c>
    </row>
    <row r="210" spans="1:8" x14ac:dyDescent="0.25">
      <c r="A210" s="3" t="s">
        <v>182</v>
      </c>
      <c r="B210" t="s">
        <v>10</v>
      </c>
      <c r="C210" t="s">
        <v>27</v>
      </c>
      <c r="D210" s="2">
        <v>41848</v>
      </c>
      <c r="E210">
        <v>104</v>
      </c>
      <c r="F210" s="4">
        <v>151790</v>
      </c>
      <c r="G210">
        <v>3.319</v>
      </c>
      <c r="H210" s="5">
        <v>457.33654715275685</v>
      </c>
    </row>
    <row r="211" spans="1:8" x14ac:dyDescent="0.25">
      <c r="A211" s="3" t="s">
        <v>131</v>
      </c>
      <c r="B211" t="s">
        <v>13</v>
      </c>
      <c r="C211" t="s">
        <v>24</v>
      </c>
      <c r="D211" s="2">
        <v>41408</v>
      </c>
      <c r="E211">
        <v>544</v>
      </c>
      <c r="F211" s="4">
        <v>124948</v>
      </c>
      <c r="G211">
        <v>2.794</v>
      </c>
      <c r="H211" s="5">
        <v>447.20114531138154</v>
      </c>
    </row>
    <row r="212" spans="1:8" x14ac:dyDescent="0.25">
      <c r="A212" s="3" t="s">
        <v>46</v>
      </c>
      <c r="B212" t="s">
        <v>14</v>
      </c>
      <c r="C212" t="s">
        <v>8</v>
      </c>
      <c r="D212" s="2">
        <v>41711</v>
      </c>
      <c r="E212">
        <v>241</v>
      </c>
      <c r="F212" s="4">
        <v>130920</v>
      </c>
      <c r="G212">
        <v>3.044</v>
      </c>
      <c r="H212" s="5">
        <v>430.09198423127464</v>
      </c>
    </row>
    <row r="213" spans="1:8" x14ac:dyDescent="0.25">
      <c r="A213" s="3" t="s">
        <v>35</v>
      </c>
      <c r="B213" t="s">
        <v>10</v>
      </c>
      <c r="C213" t="s">
        <v>8</v>
      </c>
      <c r="D213" s="2">
        <v>41372</v>
      </c>
      <c r="E213">
        <v>580</v>
      </c>
      <c r="F213" s="4">
        <v>137294</v>
      </c>
      <c r="G213">
        <v>3.3519999999999999</v>
      </c>
      <c r="H213" s="5">
        <v>409.58830548926016</v>
      </c>
    </row>
    <row r="214" spans="1:8" x14ac:dyDescent="0.25">
      <c r="A214" s="3" t="s">
        <v>102</v>
      </c>
      <c r="B214" t="s">
        <v>12</v>
      </c>
      <c r="C214" t="s">
        <v>22</v>
      </c>
      <c r="D214" s="2">
        <v>41698</v>
      </c>
      <c r="E214">
        <v>254</v>
      </c>
      <c r="F214" s="4">
        <v>110568</v>
      </c>
      <c r="G214">
        <v>2.734</v>
      </c>
      <c r="H214" s="5">
        <v>404.41843452816386</v>
      </c>
    </row>
    <row r="215" spans="1:8" x14ac:dyDescent="0.25">
      <c r="A215" s="3" t="s">
        <v>104</v>
      </c>
      <c r="B215" t="s">
        <v>13</v>
      </c>
      <c r="C215" t="s">
        <v>22</v>
      </c>
      <c r="D215" s="2">
        <v>41770</v>
      </c>
      <c r="E215">
        <v>182</v>
      </c>
      <c r="F215" s="4">
        <v>138071</v>
      </c>
      <c r="G215">
        <v>3.5289999999999999</v>
      </c>
      <c r="H215" s="5">
        <v>391.24681212808156</v>
      </c>
    </row>
    <row r="216" spans="1:8" x14ac:dyDescent="0.25">
      <c r="A216" s="3" t="s">
        <v>75</v>
      </c>
      <c r="B216" t="s">
        <v>15</v>
      </c>
      <c r="C216" t="s">
        <v>20</v>
      </c>
      <c r="D216" s="2">
        <v>41081</v>
      </c>
      <c r="E216">
        <v>871</v>
      </c>
      <c r="F216" s="4">
        <v>114621</v>
      </c>
      <c r="G216">
        <v>3.05</v>
      </c>
      <c r="H216" s="5">
        <v>375.80655737704916</v>
      </c>
    </row>
    <row r="217" spans="1:8" x14ac:dyDescent="0.25">
      <c r="A217" s="3" t="s">
        <v>240</v>
      </c>
      <c r="B217" t="s">
        <v>18</v>
      </c>
      <c r="C217" t="s">
        <v>30</v>
      </c>
      <c r="D217" s="2">
        <v>41760</v>
      </c>
      <c r="E217">
        <v>192</v>
      </c>
      <c r="F217" s="4">
        <v>116060</v>
      </c>
      <c r="G217">
        <v>3.157</v>
      </c>
      <c r="H217" s="5">
        <v>367.62749445676275</v>
      </c>
    </row>
    <row r="218" spans="1:8" x14ac:dyDescent="0.25">
      <c r="A218" s="3" t="s">
        <v>199</v>
      </c>
      <c r="B218" t="s">
        <v>12</v>
      </c>
      <c r="C218" t="s">
        <v>28</v>
      </c>
      <c r="D218" s="2">
        <v>41713</v>
      </c>
      <c r="E218">
        <v>239</v>
      </c>
      <c r="F218" s="4">
        <v>129741</v>
      </c>
      <c r="G218">
        <v>3.577</v>
      </c>
      <c r="H218" s="5">
        <v>362.70897400055912</v>
      </c>
    </row>
    <row r="219" spans="1:8" x14ac:dyDescent="0.25">
      <c r="A219" s="3" t="s">
        <v>228</v>
      </c>
      <c r="B219" t="s">
        <v>11</v>
      </c>
      <c r="C219" t="s">
        <v>30</v>
      </c>
      <c r="D219" s="2">
        <v>41324</v>
      </c>
      <c r="E219">
        <v>628</v>
      </c>
      <c r="F219" s="4">
        <v>126154</v>
      </c>
      <c r="G219">
        <v>3.629</v>
      </c>
      <c r="H219" s="5">
        <v>347.627445577294</v>
      </c>
    </row>
    <row r="220" spans="1:8" x14ac:dyDescent="0.25">
      <c r="A220" s="3" t="s">
        <v>166</v>
      </c>
      <c r="B220" t="s">
        <v>18</v>
      </c>
      <c r="C220" t="s">
        <v>26</v>
      </c>
      <c r="D220" s="2">
        <v>41375</v>
      </c>
      <c r="E220">
        <v>577</v>
      </c>
      <c r="F220" s="4">
        <v>110317</v>
      </c>
      <c r="G220">
        <v>3.1859999999999999</v>
      </c>
      <c r="H220" s="5">
        <v>346.25549278091654</v>
      </c>
    </row>
    <row r="221" spans="1:8" x14ac:dyDescent="0.25">
      <c r="A221" s="3" t="s">
        <v>143</v>
      </c>
      <c r="B221" t="s">
        <v>14</v>
      </c>
      <c r="C221" t="s">
        <v>24</v>
      </c>
      <c r="D221" s="2">
        <v>41895</v>
      </c>
      <c r="E221">
        <v>57</v>
      </c>
      <c r="F221" s="4">
        <v>110703</v>
      </c>
      <c r="G221">
        <v>3.2040000000000002</v>
      </c>
      <c r="H221" s="5">
        <v>345.51498127340818</v>
      </c>
    </row>
    <row r="222" spans="1:8" x14ac:dyDescent="0.25">
      <c r="A222" s="3" t="s">
        <v>134</v>
      </c>
      <c r="B222" t="s">
        <v>16</v>
      </c>
      <c r="C222" t="s">
        <v>24</v>
      </c>
      <c r="D222" s="2">
        <v>41692</v>
      </c>
      <c r="E222">
        <v>260</v>
      </c>
      <c r="F222" s="4">
        <v>97229</v>
      </c>
      <c r="G222">
        <v>2.8170000000000002</v>
      </c>
      <c r="H222" s="5">
        <v>345.15086971955975</v>
      </c>
    </row>
    <row r="223" spans="1:8" x14ac:dyDescent="0.25">
      <c r="A223" s="3" t="s">
        <v>57</v>
      </c>
      <c r="B223" t="s">
        <v>16</v>
      </c>
      <c r="C223" t="s">
        <v>17</v>
      </c>
      <c r="D223" s="2">
        <v>41085</v>
      </c>
      <c r="E223">
        <v>867</v>
      </c>
      <c r="F223" s="4">
        <v>119861</v>
      </c>
      <c r="G223">
        <v>3.625</v>
      </c>
      <c r="H223" s="5">
        <v>330.65103448275863</v>
      </c>
    </row>
    <row r="224" spans="1:8" x14ac:dyDescent="0.25">
      <c r="A224" s="3" t="s">
        <v>38</v>
      </c>
      <c r="B224" t="s">
        <v>11</v>
      </c>
      <c r="C224" t="s">
        <v>8</v>
      </c>
      <c r="D224" s="2">
        <v>41450</v>
      </c>
      <c r="E224">
        <v>502</v>
      </c>
      <c r="F224" s="4">
        <v>120705</v>
      </c>
      <c r="G224">
        <v>3.6720000000000002</v>
      </c>
      <c r="H224" s="5">
        <v>328.71732026143792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4"/>
  <sheetViews>
    <sheetView workbookViewId="0">
      <selection activeCell="F17" sqref="F17"/>
    </sheetView>
  </sheetViews>
  <sheetFormatPr baseColWidth="10" defaultRowHeight="15" x14ac:dyDescent="0.25"/>
  <cols>
    <col min="1" max="1" width="10.42578125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</cols>
  <sheetData>
    <row r="1" spans="1:17" x14ac:dyDescent="0.25">
      <c r="J1" s="6" t="s">
        <v>268</v>
      </c>
    </row>
    <row r="2" spans="1:17" x14ac:dyDescent="0.25">
      <c r="J2" t="b">
        <f>F10&gt;AVERAGE($F$10:$F$224)</f>
        <v>0</v>
      </c>
    </row>
    <row r="9" spans="1:17" x14ac:dyDescent="0.25">
      <c r="A9" s="1" t="s">
        <v>31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J9" s="1" t="s">
        <v>31</v>
      </c>
      <c r="K9" s="1" t="s">
        <v>0</v>
      </c>
      <c r="L9" s="1" t="s">
        <v>1</v>
      </c>
      <c r="M9" s="1" t="s">
        <v>2</v>
      </c>
      <c r="N9" s="1" t="s">
        <v>3</v>
      </c>
      <c r="O9" s="1" t="s">
        <v>4</v>
      </c>
      <c r="P9" s="1" t="s">
        <v>5</v>
      </c>
      <c r="Q9" s="1" t="s">
        <v>6</v>
      </c>
    </row>
    <row r="10" spans="1:17" x14ac:dyDescent="0.25">
      <c r="A10" s="3" t="s">
        <v>140</v>
      </c>
      <c r="B10" t="s">
        <v>9</v>
      </c>
      <c r="C10" t="s">
        <v>24</v>
      </c>
      <c r="D10" s="2">
        <v>41815</v>
      </c>
      <c r="E10">
        <v>137</v>
      </c>
      <c r="F10" s="4">
        <v>111649</v>
      </c>
      <c r="G10">
        <v>3.4889999999999999</v>
      </c>
      <c r="H10" s="5">
        <v>4800.042992261393</v>
      </c>
      <c r="J10" s="3" t="s">
        <v>91</v>
      </c>
      <c r="K10" t="s">
        <v>11</v>
      </c>
      <c r="L10" t="s">
        <v>21</v>
      </c>
      <c r="M10" s="2">
        <v>41883</v>
      </c>
      <c r="N10">
        <v>69</v>
      </c>
      <c r="O10" s="4">
        <v>980534</v>
      </c>
      <c r="P10">
        <v>2.7949999999999999</v>
      </c>
      <c r="Q10" s="5">
        <v>3508.1717352415026</v>
      </c>
    </row>
    <row r="11" spans="1:17" x14ac:dyDescent="0.25">
      <c r="A11" s="3" t="s">
        <v>99</v>
      </c>
      <c r="B11" t="s">
        <v>10</v>
      </c>
      <c r="C11" t="s">
        <v>22</v>
      </c>
      <c r="D11" s="2">
        <v>41436</v>
      </c>
      <c r="E11">
        <v>516</v>
      </c>
      <c r="F11" s="4">
        <v>102884</v>
      </c>
      <c r="G11">
        <v>3.3639999999999999</v>
      </c>
      <c r="H11" s="5">
        <v>4587.5743162901308</v>
      </c>
      <c r="J11" s="3" t="s">
        <v>114</v>
      </c>
      <c r="K11" t="s">
        <v>18</v>
      </c>
      <c r="L11" t="s">
        <v>23</v>
      </c>
      <c r="M11" s="2">
        <v>41210</v>
      </c>
      <c r="N11">
        <v>742</v>
      </c>
      <c r="O11" s="4">
        <v>967989</v>
      </c>
      <c r="P11">
        <v>2.7669999999999999</v>
      </c>
      <c r="Q11" s="5">
        <v>3498.3339356704014</v>
      </c>
    </row>
    <row r="12" spans="1:17" x14ac:dyDescent="0.25">
      <c r="A12" s="3" t="s">
        <v>66</v>
      </c>
      <c r="B12" t="s">
        <v>9</v>
      </c>
      <c r="C12" t="s">
        <v>17</v>
      </c>
      <c r="D12" s="2">
        <v>41918</v>
      </c>
      <c r="E12">
        <v>34</v>
      </c>
      <c r="F12" s="4">
        <v>110570</v>
      </c>
      <c r="G12">
        <v>3.6509999999999998</v>
      </c>
      <c r="H12" s="5">
        <v>4542.7280197206246</v>
      </c>
      <c r="J12" s="3" t="s">
        <v>196</v>
      </c>
      <c r="K12" t="s">
        <v>13</v>
      </c>
      <c r="L12" t="s">
        <v>28</v>
      </c>
      <c r="M12" s="2">
        <v>41626</v>
      </c>
      <c r="N12">
        <v>326</v>
      </c>
      <c r="O12" s="4">
        <v>995760</v>
      </c>
      <c r="P12">
        <v>2.859</v>
      </c>
      <c r="Q12" s="5">
        <v>3482.8961175236095</v>
      </c>
    </row>
    <row r="13" spans="1:17" x14ac:dyDescent="0.25">
      <c r="A13" s="3" t="s">
        <v>137</v>
      </c>
      <c r="B13" t="s">
        <v>12</v>
      </c>
      <c r="C13" t="s">
        <v>24</v>
      </c>
      <c r="D13" s="2">
        <v>41781</v>
      </c>
      <c r="E13">
        <v>171</v>
      </c>
      <c r="F13" s="4">
        <v>97109</v>
      </c>
      <c r="G13">
        <v>3.411</v>
      </c>
      <c r="H13" s="5">
        <v>4270.4045734388746</v>
      </c>
      <c r="J13" s="3" t="s">
        <v>94</v>
      </c>
      <c r="K13" t="s">
        <v>11</v>
      </c>
      <c r="L13" t="s">
        <v>22</v>
      </c>
      <c r="M13" s="2">
        <v>41043</v>
      </c>
      <c r="N13">
        <v>909</v>
      </c>
      <c r="O13" s="4">
        <v>914844</v>
      </c>
      <c r="P13">
        <v>2.8010000000000002</v>
      </c>
      <c r="Q13" s="5">
        <v>3266.1335237415205</v>
      </c>
    </row>
    <row r="14" spans="1:17" x14ac:dyDescent="0.25">
      <c r="A14" s="3" t="s">
        <v>56</v>
      </c>
      <c r="B14" t="s">
        <v>12</v>
      </c>
      <c r="C14" t="s">
        <v>17</v>
      </c>
      <c r="D14" s="2">
        <v>41060</v>
      </c>
      <c r="E14">
        <v>892</v>
      </c>
      <c r="F14" s="4">
        <v>83503</v>
      </c>
      <c r="G14">
        <v>3.0619999999999998</v>
      </c>
      <c r="H14" s="5">
        <v>4090.610711952972</v>
      </c>
      <c r="J14" s="3" t="s">
        <v>135</v>
      </c>
      <c r="K14" t="s">
        <v>9</v>
      </c>
      <c r="L14" t="s">
        <v>24</v>
      </c>
      <c r="M14" s="2">
        <v>41697</v>
      </c>
      <c r="N14">
        <v>255</v>
      </c>
      <c r="O14" s="4">
        <v>871047</v>
      </c>
      <c r="P14">
        <v>2.7269999999999999</v>
      </c>
      <c r="Q14" s="5">
        <v>3194.1584158415844</v>
      </c>
    </row>
    <row r="15" spans="1:17" x14ac:dyDescent="0.25">
      <c r="A15" s="3" t="s">
        <v>74</v>
      </c>
      <c r="B15" t="s">
        <v>18</v>
      </c>
      <c r="C15" t="s">
        <v>19</v>
      </c>
      <c r="D15" s="2">
        <v>41775</v>
      </c>
      <c r="E15">
        <v>177</v>
      </c>
      <c r="F15" s="4">
        <v>92055</v>
      </c>
      <c r="G15">
        <v>3.4820000000000002</v>
      </c>
      <c r="H15" s="5">
        <v>3965.6088454910973</v>
      </c>
      <c r="J15" s="3" t="s">
        <v>151</v>
      </c>
      <c r="K15" t="s">
        <v>18</v>
      </c>
      <c r="L15" t="s">
        <v>25</v>
      </c>
      <c r="M15" s="2">
        <v>41468</v>
      </c>
      <c r="N15">
        <v>484</v>
      </c>
      <c r="O15" s="4">
        <v>927093</v>
      </c>
      <c r="P15">
        <v>2.9409999999999998</v>
      </c>
      <c r="Q15" s="5">
        <v>3152.3053383202996</v>
      </c>
    </row>
    <row r="16" spans="1:17" x14ac:dyDescent="0.25">
      <c r="A16" s="3" t="s">
        <v>130</v>
      </c>
      <c r="B16" t="s">
        <v>11</v>
      </c>
      <c r="C16" t="s">
        <v>24</v>
      </c>
      <c r="D16" s="2">
        <v>41287</v>
      </c>
      <c r="E16">
        <v>665</v>
      </c>
      <c r="F16" s="4">
        <v>80548</v>
      </c>
      <c r="G16">
        <v>3.22</v>
      </c>
      <c r="H16" s="5">
        <v>3752.2360248447208</v>
      </c>
      <c r="J16" s="3" t="s">
        <v>191</v>
      </c>
      <c r="K16" t="s">
        <v>18</v>
      </c>
      <c r="L16" t="s">
        <v>28</v>
      </c>
      <c r="M16" s="2">
        <v>41427</v>
      </c>
      <c r="N16">
        <v>525</v>
      </c>
      <c r="O16" s="4">
        <v>867072</v>
      </c>
      <c r="P16">
        <v>2.7719999999999998</v>
      </c>
      <c r="Q16" s="5">
        <v>3127.9653679653684</v>
      </c>
    </row>
    <row r="17" spans="1:17" x14ac:dyDescent="0.25">
      <c r="A17" s="3" t="s">
        <v>173</v>
      </c>
      <c r="B17" t="s">
        <v>18</v>
      </c>
      <c r="C17" t="s">
        <v>26</v>
      </c>
      <c r="D17" s="2">
        <v>41832</v>
      </c>
      <c r="E17">
        <v>120</v>
      </c>
      <c r="F17" s="4">
        <v>77032</v>
      </c>
      <c r="G17">
        <v>3.089</v>
      </c>
      <c r="H17" s="5">
        <v>3740.6280349627714</v>
      </c>
      <c r="J17" s="3" t="s">
        <v>185</v>
      </c>
      <c r="K17" t="s">
        <v>15</v>
      </c>
      <c r="L17" t="s">
        <v>28</v>
      </c>
      <c r="M17" s="2">
        <v>41103</v>
      </c>
      <c r="N17">
        <v>849</v>
      </c>
      <c r="O17" s="4">
        <v>874636</v>
      </c>
      <c r="P17">
        <v>2.8570000000000002</v>
      </c>
      <c r="Q17" s="5">
        <v>3061.3790689534471</v>
      </c>
    </row>
    <row r="18" spans="1:17" x14ac:dyDescent="0.25">
      <c r="A18" s="3" t="s">
        <v>91</v>
      </c>
      <c r="B18" t="s">
        <v>11</v>
      </c>
      <c r="C18" t="s">
        <v>21</v>
      </c>
      <c r="D18" s="2">
        <v>41883</v>
      </c>
      <c r="E18">
        <v>69</v>
      </c>
      <c r="F18" s="4">
        <v>980534</v>
      </c>
      <c r="G18">
        <v>2.7949999999999999</v>
      </c>
      <c r="H18" s="5">
        <v>3508.1717352415026</v>
      </c>
      <c r="J18" s="3" t="s">
        <v>150</v>
      </c>
      <c r="K18" t="s">
        <v>10</v>
      </c>
      <c r="L18" t="s">
        <v>25</v>
      </c>
      <c r="M18" s="2">
        <v>41398</v>
      </c>
      <c r="N18">
        <v>554</v>
      </c>
      <c r="O18" s="4">
        <v>845765</v>
      </c>
      <c r="P18">
        <v>2.7770000000000001</v>
      </c>
      <c r="Q18" s="5">
        <v>3045.6067698955703</v>
      </c>
    </row>
    <row r="19" spans="1:17" x14ac:dyDescent="0.25">
      <c r="A19" s="3" t="s">
        <v>114</v>
      </c>
      <c r="B19" t="s">
        <v>18</v>
      </c>
      <c r="C19" t="s">
        <v>23</v>
      </c>
      <c r="D19" s="2">
        <v>41210</v>
      </c>
      <c r="E19">
        <v>742</v>
      </c>
      <c r="F19" s="4">
        <v>967989</v>
      </c>
      <c r="G19">
        <v>2.7669999999999999</v>
      </c>
      <c r="H19" s="5">
        <v>3498.3339356704014</v>
      </c>
      <c r="J19" s="3" t="s">
        <v>41</v>
      </c>
      <c r="K19" t="s">
        <v>14</v>
      </c>
      <c r="L19" t="s">
        <v>8</v>
      </c>
      <c r="M19" s="2">
        <v>41637</v>
      </c>
      <c r="N19">
        <v>315</v>
      </c>
      <c r="O19" s="4">
        <v>817842</v>
      </c>
      <c r="P19">
        <v>2.7080000000000002</v>
      </c>
      <c r="Q19" s="5">
        <v>3020.0960118168387</v>
      </c>
    </row>
    <row r="20" spans="1:17" x14ac:dyDescent="0.25">
      <c r="A20" s="3" t="s">
        <v>196</v>
      </c>
      <c r="B20" t="s">
        <v>13</v>
      </c>
      <c r="C20" t="s">
        <v>28</v>
      </c>
      <c r="D20" s="2">
        <v>41626</v>
      </c>
      <c r="E20">
        <v>326</v>
      </c>
      <c r="F20" s="4">
        <v>995760</v>
      </c>
      <c r="G20">
        <v>2.859</v>
      </c>
      <c r="H20" s="5">
        <v>3482.8961175236095</v>
      </c>
      <c r="J20" s="3" t="s">
        <v>155</v>
      </c>
      <c r="K20" t="s">
        <v>18</v>
      </c>
      <c r="L20" t="s">
        <v>25</v>
      </c>
      <c r="M20" s="2">
        <v>41713</v>
      </c>
      <c r="N20">
        <v>239</v>
      </c>
      <c r="O20" s="4">
        <v>852590</v>
      </c>
      <c r="P20">
        <v>2.8679999999999999</v>
      </c>
      <c r="Q20" s="5">
        <v>2972.7684797768479</v>
      </c>
    </row>
    <row r="21" spans="1:17" x14ac:dyDescent="0.25">
      <c r="A21" s="3" t="s">
        <v>89</v>
      </c>
      <c r="B21" t="s">
        <v>15</v>
      </c>
      <c r="C21" t="s">
        <v>21</v>
      </c>
      <c r="D21" s="2">
        <v>41687</v>
      </c>
      <c r="E21">
        <v>265</v>
      </c>
      <c r="F21" s="4">
        <v>76398</v>
      </c>
      <c r="G21">
        <v>3.3490000000000002</v>
      </c>
      <c r="H21" s="5">
        <v>3421.8274111675128</v>
      </c>
      <c r="J21" s="3" t="s">
        <v>208</v>
      </c>
      <c r="K21" t="s">
        <v>13</v>
      </c>
      <c r="L21" t="s">
        <v>29</v>
      </c>
      <c r="M21" s="2">
        <v>41037</v>
      </c>
      <c r="N21">
        <v>915</v>
      </c>
      <c r="O21" s="4">
        <v>947864</v>
      </c>
      <c r="P21">
        <v>3.206</v>
      </c>
      <c r="Q21" s="5">
        <v>2956.5315034310665</v>
      </c>
    </row>
    <row r="22" spans="1:17" x14ac:dyDescent="0.25">
      <c r="A22" s="3" t="s">
        <v>101</v>
      </c>
      <c r="B22" t="s">
        <v>9</v>
      </c>
      <c r="C22" t="s">
        <v>22</v>
      </c>
      <c r="D22" s="2">
        <v>41527</v>
      </c>
      <c r="E22">
        <v>425</v>
      </c>
      <c r="F22" s="4">
        <v>80515</v>
      </c>
      <c r="G22">
        <v>3.613</v>
      </c>
      <c r="H22" s="5">
        <v>3342.7207306947134</v>
      </c>
      <c r="J22" s="3" t="s">
        <v>48</v>
      </c>
      <c r="K22" t="s">
        <v>16</v>
      </c>
      <c r="L22" t="s">
        <v>8</v>
      </c>
      <c r="M22" s="2">
        <v>41730</v>
      </c>
      <c r="N22">
        <v>222</v>
      </c>
      <c r="O22" s="4">
        <v>873752</v>
      </c>
      <c r="P22">
        <v>2.956</v>
      </c>
      <c r="Q22" s="5">
        <v>2955.8592692828151</v>
      </c>
    </row>
    <row r="23" spans="1:17" x14ac:dyDescent="0.25">
      <c r="A23" s="3" t="s">
        <v>136</v>
      </c>
      <c r="B23" t="s">
        <v>15</v>
      </c>
      <c r="C23" t="s">
        <v>24</v>
      </c>
      <c r="D23" s="2">
        <v>41726</v>
      </c>
      <c r="E23">
        <v>226</v>
      </c>
      <c r="F23" s="4">
        <v>74024</v>
      </c>
      <c r="G23">
        <v>3.335</v>
      </c>
      <c r="H23" s="5">
        <v>3329.4152923538231</v>
      </c>
      <c r="J23" s="3" t="s">
        <v>176</v>
      </c>
      <c r="K23" t="s">
        <v>14</v>
      </c>
      <c r="L23" t="s">
        <v>27</v>
      </c>
      <c r="M23" s="2">
        <v>41315</v>
      </c>
      <c r="N23">
        <v>637</v>
      </c>
      <c r="O23" s="4">
        <v>903377</v>
      </c>
      <c r="P23">
        <v>3.081</v>
      </c>
      <c r="Q23" s="5">
        <v>2932.0902304446608</v>
      </c>
    </row>
    <row r="24" spans="1:17" x14ac:dyDescent="0.25">
      <c r="A24" s="3" t="s">
        <v>189</v>
      </c>
      <c r="B24" t="s">
        <v>7</v>
      </c>
      <c r="C24" t="s">
        <v>28</v>
      </c>
      <c r="D24" s="2">
        <v>41258</v>
      </c>
      <c r="E24">
        <v>694</v>
      </c>
      <c r="F24" s="4">
        <v>80341</v>
      </c>
      <c r="G24">
        <v>3.6360000000000001</v>
      </c>
      <c r="H24" s="5">
        <v>3314.3976897689772</v>
      </c>
      <c r="J24" s="3" t="s">
        <v>65</v>
      </c>
      <c r="K24" t="s">
        <v>15</v>
      </c>
      <c r="L24" t="s">
        <v>17</v>
      </c>
      <c r="M24" s="2">
        <v>41857</v>
      </c>
      <c r="N24">
        <v>95</v>
      </c>
      <c r="O24" s="4">
        <v>912369</v>
      </c>
      <c r="P24">
        <v>3.1680000000000001</v>
      </c>
      <c r="Q24" s="5">
        <v>2879.9526515151515</v>
      </c>
    </row>
    <row r="25" spans="1:17" x14ac:dyDescent="0.25">
      <c r="A25" s="3" t="s">
        <v>94</v>
      </c>
      <c r="B25" t="s">
        <v>11</v>
      </c>
      <c r="C25" t="s">
        <v>22</v>
      </c>
      <c r="D25" s="2">
        <v>41043</v>
      </c>
      <c r="E25">
        <v>909</v>
      </c>
      <c r="F25" s="4">
        <v>914844</v>
      </c>
      <c r="G25">
        <v>2.8010000000000002</v>
      </c>
      <c r="H25" s="5">
        <v>3266.1335237415205</v>
      </c>
      <c r="J25" s="3" t="s">
        <v>149</v>
      </c>
      <c r="K25" t="s">
        <v>14</v>
      </c>
      <c r="L25" t="s">
        <v>25</v>
      </c>
      <c r="M25" s="2">
        <v>41318</v>
      </c>
      <c r="N25">
        <v>634</v>
      </c>
      <c r="O25" s="4">
        <v>870778</v>
      </c>
      <c r="P25">
        <v>3.129</v>
      </c>
      <c r="Q25" s="5">
        <v>2782.9274528603391</v>
      </c>
    </row>
    <row r="26" spans="1:17" x14ac:dyDescent="0.25">
      <c r="A26" s="3" t="s">
        <v>135</v>
      </c>
      <c r="B26" t="s">
        <v>9</v>
      </c>
      <c r="C26" t="s">
        <v>24</v>
      </c>
      <c r="D26" s="2">
        <v>41697</v>
      </c>
      <c r="E26">
        <v>255</v>
      </c>
      <c r="F26" s="4">
        <v>871047</v>
      </c>
      <c r="G26">
        <v>2.7269999999999999</v>
      </c>
      <c r="H26" s="5">
        <v>3194.1584158415844</v>
      </c>
      <c r="J26" s="3" t="s">
        <v>230</v>
      </c>
      <c r="K26" t="s">
        <v>13</v>
      </c>
      <c r="L26" t="s">
        <v>30</v>
      </c>
      <c r="M26" s="2">
        <v>41449</v>
      </c>
      <c r="N26">
        <v>503</v>
      </c>
      <c r="O26" s="4">
        <v>908771</v>
      </c>
      <c r="P26">
        <v>3.2690000000000001</v>
      </c>
      <c r="Q26" s="5">
        <v>2779.9663505659223</v>
      </c>
    </row>
    <row r="27" spans="1:17" x14ac:dyDescent="0.25">
      <c r="A27" s="3" t="s">
        <v>151</v>
      </c>
      <c r="B27" t="s">
        <v>18</v>
      </c>
      <c r="C27" t="s">
        <v>25</v>
      </c>
      <c r="D27" s="2">
        <v>41468</v>
      </c>
      <c r="E27">
        <v>484</v>
      </c>
      <c r="F27" s="4">
        <v>927093</v>
      </c>
      <c r="G27">
        <v>2.9409999999999998</v>
      </c>
      <c r="H27" s="5">
        <v>3152.3053383202996</v>
      </c>
      <c r="J27" s="3" t="s">
        <v>152</v>
      </c>
      <c r="K27" t="s">
        <v>7</v>
      </c>
      <c r="L27" t="s">
        <v>25</v>
      </c>
      <c r="M27" s="2">
        <v>41558</v>
      </c>
      <c r="N27">
        <v>394</v>
      </c>
      <c r="O27" s="4">
        <v>975485</v>
      </c>
      <c r="P27">
        <v>3.5089999999999999</v>
      </c>
      <c r="Q27" s="5">
        <v>2779.9515531490451</v>
      </c>
    </row>
    <row r="28" spans="1:17" x14ac:dyDescent="0.25">
      <c r="A28" s="3" t="s">
        <v>191</v>
      </c>
      <c r="B28" t="s">
        <v>18</v>
      </c>
      <c r="C28" t="s">
        <v>28</v>
      </c>
      <c r="D28" s="2">
        <v>41427</v>
      </c>
      <c r="E28">
        <v>525</v>
      </c>
      <c r="F28" s="4">
        <v>867072</v>
      </c>
      <c r="G28">
        <v>2.7719999999999998</v>
      </c>
      <c r="H28" s="5">
        <v>3127.9653679653684</v>
      </c>
      <c r="J28" s="3" t="s">
        <v>218</v>
      </c>
      <c r="K28" t="s">
        <v>15</v>
      </c>
      <c r="L28" t="s">
        <v>29</v>
      </c>
      <c r="M28" s="2">
        <v>41938</v>
      </c>
      <c r="N28">
        <v>14</v>
      </c>
      <c r="O28" s="4">
        <v>951078</v>
      </c>
      <c r="P28">
        <v>3.4590000000000001</v>
      </c>
      <c r="Q28" s="5">
        <v>2749.5750216825672</v>
      </c>
    </row>
    <row r="29" spans="1:17" x14ac:dyDescent="0.25">
      <c r="A29" s="3" t="s">
        <v>185</v>
      </c>
      <c r="B29" t="s">
        <v>15</v>
      </c>
      <c r="C29" t="s">
        <v>28</v>
      </c>
      <c r="D29" s="2">
        <v>41103</v>
      </c>
      <c r="E29">
        <v>849</v>
      </c>
      <c r="F29" s="4">
        <v>874636</v>
      </c>
      <c r="G29">
        <v>2.8570000000000002</v>
      </c>
      <c r="H29" s="5">
        <v>3061.3790689534471</v>
      </c>
      <c r="J29" s="3" t="s">
        <v>156</v>
      </c>
      <c r="K29" t="s">
        <v>11</v>
      </c>
      <c r="L29" t="s">
        <v>25</v>
      </c>
      <c r="M29" s="2">
        <v>41722</v>
      </c>
      <c r="N29">
        <v>230</v>
      </c>
      <c r="O29" s="4">
        <v>852561</v>
      </c>
      <c r="P29">
        <v>3.14</v>
      </c>
      <c r="Q29" s="5">
        <v>2715.1624203821657</v>
      </c>
    </row>
    <row r="30" spans="1:17" x14ac:dyDescent="0.25">
      <c r="A30" s="3" t="s">
        <v>150</v>
      </c>
      <c r="B30" t="s">
        <v>10</v>
      </c>
      <c r="C30" t="s">
        <v>25</v>
      </c>
      <c r="D30" s="2">
        <v>41398</v>
      </c>
      <c r="E30">
        <v>554</v>
      </c>
      <c r="F30" s="4">
        <v>845765</v>
      </c>
      <c r="G30">
        <v>2.7770000000000001</v>
      </c>
      <c r="H30" s="5">
        <v>3045.6067698955703</v>
      </c>
      <c r="J30" s="3" t="s">
        <v>47</v>
      </c>
      <c r="K30" t="s">
        <v>12</v>
      </c>
      <c r="L30" t="s">
        <v>8</v>
      </c>
      <c r="M30" s="2">
        <v>41723</v>
      </c>
      <c r="N30">
        <v>229</v>
      </c>
      <c r="O30" s="4">
        <v>763397</v>
      </c>
      <c r="P30">
        <v>2.8340000000000001</v>
      </c>
      <c r="Q30" s="5">
        <v>2693.7085391672549</v>
      </c>
    </row>
    <row r="31" spans="1:17" x14ac:dyDescent="0.25">
      <c r="A31" s="3" t="s">
        <v>41</v>
      </c>
      <c r="B31" t="s">
        <v>14</v>
      </c>
      <c r="C31" t="s">
        <v>8</v>
      </c>
      <c r="D31" s="2">
        <v>41637</v>
      </c>
      <c r="E31">
        <v>315</v>
      </c>
      <c r="F31" s="4">
        <v>817842</v>
      </c>
      <c r="G31">
        <v>2.7080000000000002</v>
      </c>
      <c r="H31" s="5">
        <v>3020.0960118168387</v>
      </c>
      <c r="J31" s="3" t="s">
        <v>200</v>
      </c>
      <c r="K31" t="s">
        <v>18</v>
      </c>
      <c r="L31" t="s">
        <v>28</v>
      </c>
      <c r="M31" s="2">
        <v>41713</v>
      </c>
      <c r="N31">
        <v>239</v>
      </c>
      <c r="O31" s="4">
        <v>820181</v>
      </c>
      <c r="P31">
        <v>3.0760000000000001</v>
      </c>
      <c r="Q31" s="5">
        <v>2666.3881664499349</v>
      </c>
    </row>
    <row r="32" spans="1:17" x14ac:dyDescent="0.25">
      <c r="A32" s="3" t="s">
        <v>155</v>
      </c>
      <c r="B32" t="s">
        <v>18</v>
      </c>
      <c r="C32" t="s">
        <v>25</v>
      </c>
      <c r="D32" s="2">
        <v>41713</v>
      </c>
      <c r="E32">
        <v>239</v>
      </c>
      <c r="F32" s="4">
        <v>852590</v>
      </c>
      <c r="G32">
        <v>2.8679999999999999</v>
      </c>
      <c r="H32" s="5">
        <v>2972.7684797768479</v>
      </c>
      <c r="J32" s="3" t="s">
        <v>236</v>
      </c>
      <c r="K32" t="s">
        <v>15</v>
      </c>
      <c r="L32" t="s">
        <v>30</v>
      </c>
      <c r="M32" s="2">
        <v>41662</v>
      </c>
      <c r="N32">
        <v>290</v>
      </c>
      <c r="O32" s="4">
        <v>782928</v>
      </c>
      <c r="P32">
        <v>2.9409999999999998</v>
      </c>
      <c r="Q32" s="5">
        <v>2662.1149268956137</v>
      </c>
    </row>
    <row r="33" spans="1:17" x14ac:dyDescent="0.25">
      <c r="A33" s="3" t="s">
        <v>208</v>
      </c>
      <c r="B33" t="s">
        <v>13</v>
      </c>
      <c r="C33" t="s">
        <v>29</v>
      </c>
      <c r="D33" s="2">
        <v>41037</v>
      </c>
      <c r="E33">
        <v>915</v>
      </c>
      <c r="F33" s="4">
        <v>947864</v>
      </c>
      <c r="G33">
        <v>3.206</v>
      </c>
      <c r="H33" s="5">
        <v>2956.5315034310665</v>
      </c>
      <c r="J33" s="3" t="s">
        <v>76</v>
      </c>
      <c r="K33" t="s">
        <v>7</v>
      </c>
      <c r="L33" t="s">
        <v>20</v>
      </c>
      <c r="M33" s="2">
        <v>41143</v>
      </c>
      <c r="N33">
        <v>809</v>
      </c>
      <c r="O33" s="4">
        <v>791594</v>
      </c>
      <c r="P33">
        <v>3.008</v>
      </c>
      <c r="Q33" s="5">
        <v>2631.6289893617022</v>
      </c>
    </row>
    <row r="34" spans="1:17" x14ac:dyDescent="0.25">
      <c r="A34" s="3" t="s">
        <v>48</v>
      </c>
      <c r="B34" t="s">
        <v>16</v>
      </c>
      <c r="C34" t="s">
        <v>8</v>
      </c>
      <c r="D34" s="2">
        <v>41730</v>
      </c>
      <c r="E34">
        <v>222</v>
      </c>
      <c r="F34" s="4">
        <v>873752</v>
      </c>
      <c r="G34">
        <v>2.956</v>
      </c>
      <c r="H34" s="5">
        <v>2955.8592692828151</v>
      </c>
      <c r="J34" s="3" t="s">
        <v>233</v>
      </c>
      <c r="K34" t="s">
        <v>12</v>
      </c>
      <c r="L34" t="s">
        <v>30</v>
      </c>
      <c r="M34" s="2">
        <v>41498</v>
      </c>
      <c r="N34">
        <v>454</v>
      </c>
      <c r="O34" s="4">
        <v>725048</v>
      </c>
      <c r="P34">
        <v>2.7730000000000001</v>
      </c>
      <c r="Q34" s="5">
        <v>2614.6700324558242</v>
      </c>
    </row>
    <row r="35" spans="1:17" x14ac:dyDescent="0.25">
      <c r="A35" s="3" t="s">
        <v>176</v>
      </c>
      <c r="B35" t="s">
        <v>14</v>
      </c>
      <c r="C35" t="s">
        <v>27</v>
      </c>
      <c r="D35" s="2">
        <v>41315</v>
      </c>
      <c r="E35">
        <v>637</v>
      </c>
      <c r="F35" s="4">
        <v>903377</v>
      </c>
      <c r="G35">
        <v>3.081</v>
      </c>
      <c r="H35" s="5">
        <v>2932.0902304446608</v>
      </c>
      <c r="J35" s="3" t="s">
        <v>204</v>
      </c>
      <c r="K35" t="s">
        <v>12</v>
      </c>
      <c r="L35" t="s">
        <v>28</v>
      </c>
      <c r="M35" s="2">
        <v>41832</v>
      </c>
      <c r="N35">
        <v>120</v>
      </c>
      <c r="O35" s="4">
        <v>735012</v>
      </c>
      <c r="P35">
        <v>2.8370000000000002</v>
      </c>
      <c r="Q35" s="5">
        <v>2590.8071906943956</v>
      </c>
    </row>
    <row r="36" spans="1:17" x14ac:dyDescent="0.25">
      <c r="A36" s="3" t="s">
        <v>65</v>
      </c>
      <c r="B36" t="s">
        <v>15</v>
      </c>
      <c r="C36" t="s">
        <v>17</v>
      </c>
      <c r="D36" s="2">
        <v>41857</v>
      </c>
      <c r="E36">
        <v>95</v>
      </c>
      <c r="F36" s="4">
        <v>912369</v>
      </c>
      <c r="G36">
        <v>3.1680000000000001</v>
      </c>
      <c r="H36" s="5">
        <v>2879.9526515151515</v>
      </c>
      <c r="J36" s="3" t="s">
        <v>159</v>
      </c>
      <c r="K36" t="s">
        <v>12</v>
      </c>
      <c r="L36" t="s">
        <v>26</v>
      </c>
      <c r="M36" s="2">
        <v>41069</v>
      </c>
      <c r="N36">
        <v>883</v>
      </c>
      <c r="O36" s="4">
        <v>763463</v>
      </c>
      <c r="P36">
        <v>2.952</v>
      </c>
      <c r="Q36" s="5">
        <v>2586.2567750677508</v>
      </c>
    </row>
    <row r="37" spans="1:17" x14ac:dyDescent="0.25">
      <c r="A37" s="3" t="s">
        <v>149</v>
      </c>
      <c r="B37" t="s">
        <v>14</v>
      </c>
      <c r="C37" t="s">
        <v>25</v>
      </c>
      <c r="D37" s="2">
        <v>41318</v>
      </c>
      <c r="E37">
        <v>634</v>
      </c>
      <c r="F37" s="4">
        <v>870778</v>
      </c>
      <c r="G37">
        <v>3.129</v>
      </c>
      <c r="H37" s="5">
        <v>2782.9274528603391</v>
      </c>
      <c r="J37" s="3" t="s">
        <v>243</v>
      </c>
      <c r="K37" t="s">
        <v>14</v>
      </c>
      <c r="L37" t="s">
        <v>30</v>
      </c>
      <c r="M37" s="2">
        <v>41873</v>
      </c>
      <c r="N37">
        <v>79</v>
      </c>
      <c r="O37" s="4">
        <v>717896</v>
      </c>
      <c r="P37">
        <v>2.7829999999999999</v>
      </c>
      <c r="Q37" s="5">
        <v>2579.5759971254042</v>
      </c>
    </row>
    <row r="38" spans="1:17" x14ac:dyDescent="0.25">
      <c r="A38" s="3" t="s">
        <v>230</v>
      </c>
      <c r="B38" t="s">
        <v>13</v>
      </c>
      <c r="C38" t="s">
        <v>30</v>
      </c>
      <c r="D38" s="2">
        <v>41449</v>
      </c>
      <c r="E38">
        <v>503</v>
      </c>
      <c r="F38" s="4">
        <v>908771</v>
      </c>
      <c r="G38">
        <v>3.2690000000000001</v>
      </c>
      <c r="H38" s="5">
        <v>2779.9663505659223</v>
      </c>
      <c r="J38" s="3" t="s">
        <v>58</v>
      </c>
      <c r="K38" t="s">
        <v>9</v>
      </c>
      <c r="L38" t="s">
        <v>17</v>
      </c>
      <c r="M38" s="2">
        <v>41319</v>
      </c>
      <c r="N38">
        <v>633</v>
      </c>
      <c r="O38" s="4">
        <v>742288</v>
      </c>
      <c r="P38">
        <v>2.8849999999999998</v>
      </c>
      <c r="Q38" s="5">
        <v>2572.9220103986136</v>
      </c>
    </row>
    <row r="39" spans="1:17" x14ac:dyDescent="0.25">
      <c r="A39" s="3" t="s">
        <v>152</v>
      </c>
      <c r="B39" t="s">
        <v>7</v>
      </c>
      <c r="C39" t="s">
        <v>25</v>
      </c>
      <c r="D39" s="2">
        <v>41558</v>
      </c>
      <c r="E39">
        <v>394</v>
      </c>
      <c r="F39" s="4">
        <v>975485</v>
      </c>
      <c r="G39">
        <v>3.5089999999999999</v>
      </c>
      <c r="H39" s="5">
        <v>2779.9515531490451</v>
      </c>
      <c r="J39" s="3" t="s">
        <v>107</v>
      </c>
      <c r="K39" t="s">
        <v>13</v>
      </c>
      <c r="L39" t="s">
        <v>22</v>
      </c>
      <c r="M39" s="2">
        <v>41882</v>
      </c>
      <c r="N39">
        <v>70</v>
      </c>
      <c r="O39" s="4">
        <v>939565</v>
      </c>
      <c r="P39">
        <v>3.6619999999999999</v>
      </c>
      <c r="Q39" s="5">
        <v>2565.7154560349536</v>
      </c>
    </row>
    <row r="40" spans="1:17" x14ac:dyDescent="0.25">
      <c r="A40" s="3" t="s">
        <v>218</v>
      </c>
      <c r="B40" t="s">
        <v>15</v>
      </c>
      <c r="C40" t="s">
        <v>29</v>
      </c>
      <c r="D40" s="2">
        <v>41938</v>
      </c>
      <c r="E40">
        <v>14</v>
      </c>
      <c r="F40" s="4">
        <v>951078</v>
      </c>
      <c r="G40">
        <v>3.4590000000000001</v>
      </c>
      <c r="H40" s="5">
        <v>2749.5750216825672</v>
      </c>
      <c r="J40" s="3" t="s">
        <v>188</v>
      </c>
      <c r="K40" t="s">
        <v>10</v>
      </c>
      <c r="L40" t="s">
        <v>28</v>
      </c>
      <c r="M40" s="2">
        <v>41255</v>
      </c>
      <c r="N40">
        <v>697</v>
      </c>
      <c r="O40" s="4">
        <v>924685</v>
      </c>
      <c r="P40">
        <v>3.605</v>
      </c>
      <c r="Q40" s="5">
        <v>2565.0069348127599</v>
      </c>
    </row>
    <row r="41" spans="1:17" x14ac:dyDescent="0.25">
      <c r="A41" s="3" t="s">
        <v>232</v>
      </c>
      <c r="B41" t="s">
        <v>11</v>
      </c>
      <c r="C41" t="s">
        <v>30</v>
      </c>
      <c r="D41" s="2">
        <v>41486</v>
      </c>
      <c r="E41">
        <v>466</v>
      </c>
      <c r="F41" s="4">
        <v>57155</v>
      </c>
      <c r="G41">
        <v>3.14</v>
      </c>
      <c r="H41" s="5">
        <v>2730.3343949044583</v>
      </c>
      <c r="J41" s="3" t="s">
        <v>217</v>
      </c>
      <c r="K41" t="s">
        <v>14</v>
      </c>
      <c r="L41" t="s">
        <v>29</v>
      </c>
      <c r="M41" s="2">
        <v>41920</v>
      </c>
      <c r="N41">
        <v>32</v>
      </c>
      <c r="O41" s="4">
        <v>753880</v>
      </c>
      <c r="P41">
        <v>2.9649999999999999</v>
      </c>
      <c r="Q41" s="5">
        <v>2542.5969645868468</v>
      </c>
    </row>
    <row r="42" spans="1:17" x14ac:dyDescent="0.25">
      <c r="A42" s="3" t="s">
        <v>156</v>
      </c>
      <c r="B42" t="s">
        <v>11</v>
      </c>
      <c r="C42" t="s">
        <v>25</v>
      </c>
      <c r="D42" s="2">
        <v>41722</v>
      </c>
      <c r="E42">
        <v>230</v>
      </c>
      <c r="F42" s="4">
        <v>852561</v>
      </c>
      <c r="G42">
        <v>3.14</v>
      </c>
      <c r="H42" s="5">
        <v>2715.1624203821657</v>
      </c>
      <c r="J42" s="3" t="s">
        <v>98</v>
      </c>
      <c r="K42" t="s">
        <v>16</v>
      </c>
      <c r="L42" t="s">
        <v>22</v>
      </c>
      <c r="M42" s="2">
        <v>41293</v>
      </c>
      <c r="N42">
        <v>659</v>
      </c>
      <c r="O42" s="4">
        <v>747055</v>
      </c>
      <c r="P42">
        <v>2.9430000000000001</v>
      </c>
      <c r="Q42" s="5">
        <v>2538.4131838260278</v>
      </c>
    </row>
    <row r="43" spans="1:17" x14ac:dyDescent="0.25">
      <c r="A43" s="3" t="s">
        <v>47</v>
      </c>
      <c r="B43" t="s">
        <v>12</v>
      </c>
      <c r="C43" t="s">
        <v>8</v>
      </c>
      <c r="D43" s="2">
        <v>41723</v>
      </c>
      <c r="E43">
        <v>229</v>
      </c>
      <c r="F43" s="4">
        <v>763397</v>
      </c>
      <c r="G43">
        <v>2.8340000000000001</v>
      </c>
      <c r="H43" s="5">
        <v>2693.7085391672549</v>
      </c>
      <c r="J43" s="3" t="s">
        <v>80</v>
      </c>
      <c r="K43" t="s">
        <v>16</v>
      </c>
      <c r="L43" t="s">
        <v>20</v>
      </c>
      <c r="M43" s="2">
        <v>41888</v>
      </c>
      <c r="N43">
        <v>64</v>
      </c>
      <c r="O43" s="4">
        <v>708919</v>
      </c>
      <c r="P43">
        <v>2.8090000000000002</v>
      </c>
      <c r="Q43" s="5">
        <v>2523.7415450338199</v>
      </c>
    </row>
    <row r="44" spans="1:17" x14ac:dyDescent="0.25">
      <c r="A44" s="3" t="s">
        <v>200</v>
      </c>
      <c r="B44" t="s">
        <v>18</v>
      </c>
      <c r="C44" t="s">
        <v>28</v>
      </c>
      <c r="D44" s="2">
        <v>41713</v>
      </c>
      <c r="E44">
        <v>239</v>
      </c>
      <c r="F44" s="4">
        <v>820181</v>
      </c>
      <c r="G44">
        <v>3.0760000000000001</v>
      </c>
      <c r="H44" s="5">
        <v>2666.3881664499349</v>
      </c>
      <c r="J44" s="3" t="s">
        <v>105</v>
      </c>
      <c r="K44" t="s">
        <v>13</v>
      </c>
      <c r="L44" t="s">
        <v>22</v>
      </c>
      <c r="M44" s="2">
        <v>41860</v>
      </c>
      <c r="N44">
        <v>92</v>
      </c>
      <c r="O44" s="4">
        <v>893879</v>
      </c>
      <c r="P44">
        <v>3.577</v>
      </c>
      <c r="Q44" s="5">
        <v>2498.962818003914</v>
      </c>
    </row>
    <row r="45" spans="1:17" x14ac:dyDescent="0.25">
      <c r="A45" s="3" t="s">
        <v>236</v>
      </c>
      <c r="B45" t="s">
        <v>15</v>
      </c>
      <c r="C45" t="s">
        <v>30</v>
      </c>
      <c r="D45" s="2">
        <v>41662</v>
      </c>
      <c r="E45">
        <v>290</v>
      </c>
      <c r="F45" s="4">
        <v>782928</v>
      </c>
      <c r="G45">
        <v>2.9409999999999998</v>
      </c>
      <c r="H45" s="5">
        <v>2662.1149268956137</v>
      </c>
      <c r="J45" s="3" t="s">
        <v>106</v>
      </c>
      <c r="K45" t="s">
        <v>10</v>
      </c>
      <c r="L45" t="s">
        <v>22</v>
      </c>
      <c r="M45" s="2">
        <v>41875</v>
      </c>
      <c r="N45">
        <v>77</v>
      </c>
      <c r="O45" s="4">
        <v>797530</v>
      </c>
      <c r="P45">
        <v>3.1960000000000002</v>
      </c>
      <c r="Q45" s="5">
        <v>2495.4005006257821</v>
      </c>
    </row>
    <row r="46" spans="1:17" x14ac:dyDescent="0.25">
      <c r="A46" s="3" t="s">
        <v>76</v>
      </c>
      <c r="B46" t="s">
        <v>7</v>
      </c>
      <c r="C46" t="s">
        <v>20</v>
      </c>
      <c r="D46" s="2">
        <v>41143</v>
      </c>
      <c r="E46">
        <v>809</v>
      </c>
      <c r="F46" s="4">
        <v>791594</v>
      </c>
      <c r="G46">
        <v>3.008</v>
      </c>
      <c r="H46" s="5">
        <v>2631.6289893617022</v>
      </c>
      <c r="J46" s="3" t="s">
        <v>202</v>
      </c>
      <c r="K46" t="s">
        <v>11</v>
      </c>
      <c r="L46" t="s">
        <v>28</v>
      </c>
      <c r="M46" s="2">
        <v>41751</v>
      </c>
      <c r="N46">
        <v>201</v>
      </c>
      <c r="O46" s="4">
        <v>880090</v>
      </c>
      <c r="P46">
        <v>3.5720000000000001</v>
      </c>
      <c r="Q46" s="5">
        <v>2463.8577827547592</v>
      </c>
    </row>
    <row r="47" spans="1:17" x14ac:dyDescent="0.25">
      <c r="A47" s="3" t="s">
        <v>233</v>
      </c>
      <c r="B47" t="s">
        <v>12</v>
      </c>
      <c r="C47" t="s">
        <v>30</v>
      </c>
      <c r="D47" s="2">
        <v>41498</v>
      </c>
      <c r="E47">
        <v>454</v>
      </c>
      <c r="F47" s="4">
        <v>725048</v>
      </c>
      <c r="G47">
        <v>2.7730000000000001</v>
      </c>
      <c r="H47" s="5">
        <v>2614.6700324558242</v>
      </c>
      <c r="J47" s="3" t="s">
        <v>160</v>
      </c>
      <c r="K47" t="s">
        <v>10</v>
      </c>
      <c r="L47" t="s">
        <v>26</v>
      </c>
      <c r="M47" s="2">
        <v>41132</v>
      </c>
      <c r="N47">
        <v>820</v>
      </c>
      <c r="O47" s="4">
        <v>848059</v>
      </c>
      <c r="P47">
        <v>3.4470000000000001</v>
      </c>
      <c r="Q47" s="5">
        <v>2460.2814041195243</v>
      </c>
    </row>
    <row r="48" spans="1:17" x14ac:dyDescent="0.25">
      <c r="A48" s="3" t="s">
        <v>169</v>
      </c>
      <c r="B48" t="s">
        <v>13</v>
      </c>
      <c r="C48" t="s">
        <v>26</v>
      </c>
      <c r="D48" s="2">
        <v>41641</v>
      </c>
      <c r="E48">
        <v>311</v>
      </c>
      <c r="F48" s="4">
        <v>56556</v>
      </c>
      <c r="G48">
        <v>3.2709999999999999</v>
      </c>
      <c r="H48" s="5">
        <v>2593.5188015897279</v>
      </c>
      <c r="J48" s="3" t="s">
        <v>207</v>
      </c>
      <c r="K48" t="s">
        <v>9</v>
      </c>
      <c r="L48" t="s">
        <v>29</v>
      </c>
      <c r="M48" s="2">
        <v>41026</v>
      </c>
      <c r="N48">
        <v>926</v>
      </c>
      <c r="O48" s="4">
        <v>721342</v>
      </c>
      <c r="P48">
        <v>2.9390000000000001</v>
      </c>
      <c r="Q48" s="5">
        <v>2454.3790404899623</v>
      </c>
    </row>
    <row r="49" spans="1:17" x14ac:dyDescent="0.25">
      <c r="A49" s="3" t="s">
        <v>204</v>
      </c>
      <c r="B49" t="s">
        <v>12</v>
      </c>
      <c r="C49" t="s">
        <v>28</v>
      </c>
      <c r="D49" s="2">
        <v>41832</v>
      </c>
      <c r="E49">
        <v>120</v>
      </c>
      <c r="F49" s="4">
        <v>735012</v>
      </c>
      <c r="G49">
        <v>2.8370000000000002</v>
      </c>
      <c r="H49" s="5">
        <v>2590.8071906943956</v>
      </c>
      <c r="J49" s="3" t="s">
        <v>225</v>
      </c>
      <c r="K49" t="s">
        <v>7</v>
      </c>
      <c r="L49" t="s">
        <v>30</v>
      </c>
      <c r="M49" s="2">
        <v>41195</v>
      </c>
      <c r="N49">
        <v>757</v>
      </c>
      <c r="O49" s="4">
        <v>676612</v>
      </c>
      <c r="P49">
        <v>2.76</v>
      </c>
      <c r="Q49" s="5">
        <v>2451.4927536231885</v>
      </c>
    </row>
    <row r="50" spans="1:17" x14ac:dyDescent="0.25">
      <c r="A50" s="3" t="s">
        <v>159</v>
      </c>
      <c r="B50" t="s">
        <v>12</v>
      </c>
      <c r="C50" t="s">
        <v>26</v>
      </c>
      <c r="D50" s="2">
        <v>41069</v>
      </c>
      <c r="E50">
        <v>883</v>
      </c>
      <c r="F50" s="4">
        <v>763463</v>
      </c>
      <c r="G50">
        <v>2.952</v>
      </c>
      <c r="H50" s="5">
        <v>2586.2567750677508</v>
      </c>
      <c r="J50" s="3" t="s">
        <v>172</v>
      </c>
      <c r="K50" t="s">
        <v>7</v>
      </c>
      <c r="L50" t="s">
        <v>26</v>
      </c>
      <c r="M50" s="2">
        <v>41830</v>
      </c>
      <c r="N50">
        <v>122</v>
      </c>
      <c r="O50" s="4">
        <v>688914</v>
      </c>
      <c r="P50">
        <v>2.8119999999999998</v>
      </c>
      <c r="Q50" s="5">
        <v>2449.9075391180654</v>
      </c>
    </row>
    <row r="51" spans="1:17" x14ac:dyDescent="0.25">
      <c r="A51" s="3" t="s">
        <v>243</v>
      </c>
      <c r="B51" t="s">
        <v>14</v>
      </c>
      <c r="C51" t="s">
        <v>30</v>
      </c>
      <c r="D51" s="2">
        <v>41873</v>
      </c>
      <c r="E51">
        <v>79</v>
      </c>
      <c r="F51" s="4">
        <v>717896</v>
      </c>
      <c r="G51">
        <v>2.7829999999999999</v>
      </c>
      <c r="H51" s="5">
        <v>2579.5759971254042</v>
      </c>
      <c r="J51" s="3" t="s">
        <v>224</v>
      </c>
      <c r="K51" t="s">
        <v>18</v>
      </c>
      <c r="L51" t="s">
        <v>30</v>
      </c>
      <c r="M51" s="2">
        <v>41185</v>
      </c>
      <c r="N51">
        <v>767</v>
      </c>
      <c r="O51" s="4">
        <v>718365</v>
      </c>
      <c r="P51">
        <v>2.95</v>
      </c>
      <c r="Q51" s="5">
        <v>2435.1355932203387</v>
      </c>
    </row>
    <row r="52" spans="1:17" x14ac:dyDescent="0.25">
      <c r="A52" s="3" t="s">
        <v>58</v>
      </c>
      <c r="B52" t="s">
        <v>9</v>
      </c>
      <c r="C52" t="s">
        <v>17</v>
      </c>
      <c r="D52" s="2">
        <v>41319</v>
      </c>
      <c r="E52">
        <v>633</v>
      </c>
      <c r="F52" s="4">
        <v>742288</v>
      </c>
      <c r="G52">
        <v>2.8849999999999998</v>
      </c>
      <c r="H52" s="5">
        <v>2572.9220103986136</v>
      </c>
      <c r="J52" s="3" t="s">
        <v>116</v>
      </c>
      <c r="K52" t="s">
        <v>13</v>
      </c>
      <c r="L52" t="s">
        <v>23</v>
      </c>
      <c r="M52" s="2">
        <v>41337</v>
      </c>
      <c r="N52">
        <v>615</v>
      </c>
      <c r="O52" s="4">
        <v>833836</v>
      </c>
      <c r="P52">
        <v>3.4849999999999999</v>
      </c>
      <c r="Q52" s="5">
        <v>2392.6427546628406</v>
      </c>
    </row>
    <row r="53" spans="1:17" x14ac:dyDescent="0.25">
      <c r="A53" s="3" t="s">
        <v>107</v>
      </c>
      <c r="B53" t="s">
        <v>13</v>
      </c>
      <c r="C53" t="s">
        <v>22</v>
      </c>
      <c r="D53" s="2">
        <v>41882</v>
      </c>
      <c r="E53">
        <v>70</v>
      </c>
      <c r="F53" s="4">
        <v>939565</v>
      </c>
      <c r="G53">
        <v>3.6619999999999999</v>
      </c>
      <c r="H53" s="5">
        <v>2565.7154560349536</v>
      </c>
      <c r="J53" s="3" t="s">
        <v>142</v>
      </c>
      <c r="K53" t="s">
        <v>9</v>
      </c>
      <c r="L53" t="s">
        <v>24</v>
      </c>
      <c r="M53" s="2">
        <v>41885</v>
      </c>
      <c r="N53">
        <v>67</v>
      </c>
      <c r="O53" s="4">
        <v>860456</v>
      </c>
      <c r="P53">
        <v>3.6259999999999999</v>
      </c>
      <c r="Q53" s="5">
        <v>2373.0170987313845</v>
      </c>
    </row>
    <row r="54" spans="1:17" x14ac:dyDescent="0.25">
      <c r="A54" s="3" t="s">
        <v>188</v>
      </c>
      <c r="B54" t="s">
        <v>10</v>
      </c>
      <c r="C54" t="s">
        <v>28</v>
      </c>
      <c r="D54" s="2">
        <v>41255</v>
      </c>
      <c r="E54">
        <v>697</v>
      </c>
      <c r="F54" s="4">
        <v>924685</v>
      </c>
      <c r="G54">
        <v>3.605</v>
      </c>
      <c r="H54" s="5">
        <v>2565.0069348127599</v>
      </c>
      <c r="J54" s="3" t="s">
        <v>95</v>
      </c>
      <c r="K54" t="s">
        <v>12</v>
      </c>
      <c r="L54" t="s">
        <v>22</v>
      </c>
      <c r="M54" s="2">
        <v>41081</v>
      </c>
      <c r="N54">
        <v>871</v>
      </c>
      <c r="O54" s="4">
        <v>773657</v>
      </c>
      <c r="P54">
        <v>3.282</v>
      </c>
      <c r="Q54" s="5">
        <v>2357.2730042656917</v>
      </c>
    </row>
    <row r="55" spans="1:17" x14ac:dyDescent="0.25">
      <c r="A55" s="3" t="s">
        <v>217</v>
      </c>
      <c r="B55" t="s">
        <v>14</v>
      </c>
      <c r="C55" t="s">
        <v>29</v>
      </c>
      <c r="D55" s="2">
        <v>41920</v>
      </c>
      <c r="E55">
        <v>32</v>
      </c>
      <c r="F55" s="4">
        <v>753880</v>
      </c>
      <c r="G55">
        <v>2.9649999999999999</v>
      </c>
      <c r="H55" s="5">
        <v>2542.5969645868468</v>
      </c>
      <c r="J55" s="3" t="s">
        <v>100</v>
      </c>
      <c r="K55" t="s">
        <v>10</v>
      </c>
      <c r="L55" t="s">
        <v>22</v>
      </c>
      <c r="M55" s="2">
        <v>41490</v>
      </c>
      <c r="N55">
        <v>462</v>
      </c>
      <c r="O55" s="4">
        <v>668959</v>
      </c>
      <c r="P55">
        <v>2.84</v>
      </c>
      <c r="Q55" s="5">
        <v>2355.4894366197182</v>
      </c>
    </row>
    <row r="56" spans="1:17" x14ac:dyDescent="0.25">
      <c r="A56" s="3" t="s">
        <v>98</v>
      </c>
      <c r="B56" t="s">
        <v>16</v>
      </c>
      <c r="C56" t="s">
        <v>22</v>
      </c>
      <c r="D56" s="2">
        <v>41293</v>
      </c>
      <c r="E56">
        <v>659</v>
      </c>
      <c r="F56" s="4">
        <v>747055</v>
      </c>
      <c r="G56">
        <v>2.9430000000000001</v>
      </c>
      <c r="H56" s="5">
        <v>2538.4131838260278</v>
      </c>
      <c r="J56" s="3" t="s">
        <v>146</v>
      </c>
      <c r="K56" t="s">
        <v>10</v>
      </c>
      <c r="L56" t="s">
        <v>25</v>
      </c>
      <c r="M56" s="2">
        <v>41105</v>
      </c>
      <c r="N56">
        <v>847</v>
      </c>
      <c r="O56" s="4">
        <v>675388</v>
      </c>
      <c r="P56">
        <v>2.8679999999999999</v>
      </c>
      <c r="Q56" s="5">
        <v>2354.9093444909345</v>
      </c>
    </row>
    <row r="57" spans="1:17" x14ac:dyDescent="0.25">
      <c r="A57" s="3" t="s">
        <v>80</v>
      </c>
      <c r="B57" t="s">
        <v>16</v>
      </c>
      <c r="C57" t="s">
        <v>20</v>
      </c>
      <c r="D57" s="2">
        <v>41888</v>
      </c>
      <c r="E57">
        <v>64</v>
      </c>
      <c r="F57" s="4">
        <v>708919</v>
      </c>
      <c r="G57">
        <v>2.8090000000000002</v>
      </c>
      <c r="H57" s="5">
        <v>2523.7415450338199</v>
      </c>
      <c r="J57" s="3" t="s">
        <v>124</v>
      </c>
      <c r="K57" t="s">
        <v>9</v>
      </c>
      <c r="L57" t="s">
        <v>24</v>
      </c>
      <c r="M57" s="2">
        <v>41065</v>
      </c>
      <c r="N57">
        <v>887</v>
      </c>
      <c r="O57" s="4">
        <v>762916</v>
      </c>
      <c r="P57">
        <v>3.3119999999999998</v>
      </c>
      <c r="Q57" s="5">
        <v>2303.4903381642512</v>
      </c>
    </row>
    <row r="58" spans="1:17" x14ac:dyDescent="0.25">
      <c r="A58" s="3" t="s">
        <v>105</v>
      </c>
      <c r="B58" t="s">
        <v>13</v>
      </c>
      <c r="C58" t="s">
        <v>22</v>
      </c>
      <c r="D58" s="2">
        <v>41860</v>
      </c>
      <c r="E58">
        <v>92</v>
      </c>
      <c r="F58" s="4">
        <v>893879</v>
      </c>
      <c r="G58">
        <v>3.577</v>
      </c>
      <c r="H58" s="5">
        <v>2498.962818003914</v>
      </c>
      <c r="J58" s="3" t="s">
        <v>81</v>
      </c>
      <c r="K58" t="s">
        <v>13</v>
      </c>
      <c r="L58" t="s">
        <v>21</v>
      </c>
      <c r="M58" s="2">
        <v>40968</v>
      </c>
      <c r="N58">
        <v>984</v>
      </c>
      <c r="O58" s="4">
        <v>719605</v>
      </c>
      <c r="P58">
        <v>3.15</v>
      </c>
      <c r="Q58" s="5">
        <v>2284.4603174603176</v>
      </c>
    </row>
    <row r="59" spans="1:17" x14ac:dyDescent="0.25">
      <c r="A59" s="3" t="s">
        <v>106</v>
      </c>
      <c r="B59" t="s">
        <v>10</v>
      </c>
      <c r="C59" t="s">
        <v>22</v>
      </c>
      <c r="D59" s="2">
        <v>41875</v>
      </c>
      <c r="E59">
        <v>77</v>
      </c>
      <c r="F59" s="4">
        <v>797530</v>
      </c>
      <c r="G59">
        <v>3.1960000000000002</v>
      </c>
      <c r="H59" s="5">
        <v>2495.4005006257821</v>
      </c>
      <c r="J59" s="3" t="s">
        <v>209</v>
      </c>
      <c r="K59" t="s">
        <v>12</v>
      </c>
      <c r="L59" t="s">
        <v>29</v>
      </c>
      <c r="M59" s="2">
        <v>41065</v>
      </c>
      <c r="N59">
        <v>887</v>
      </c>
      <c r="O59" s="4">
        <v>826223</v>
      </c>
      <c r="P59">
        <v>3.633</v>
      </c>
      <c r="Q59" s="5">
        <v>2274.2169006330855</v>
      </c>
    </row>
    <row r="60" spans="1:17" x14ac:dyDescent="0.25">
      <c r="A60" s="3" t="s">
        <v>127</v>
      </c>
      <c r="B60" t="s">
        <v>13</v>
      </c>
      <c r="C60" t="s">
        <v>24</v>
      </c>
      <c r="D60" s="2">
        <v>41123</v>
      </c>
      <c r="E60">
        <v>829</v>
      </c>
      <c r="F60" s="4">
        <v>53282</v>
      </c>
      <c r="G60">
        <v>3.2029999999999998</v>
      </c>
      <c r="H60" s="5">
        <v>2495.2544489541056</v>
      </c>
      <c r="J60" s="3" t="s">
        <v>45</v>
      </c>
      <c r="K60" t="s">
        <v>14</v>
      </c>
      <c r="L60" t="s">
        <v>8</v>
      </c>
      <c r="M60" s="2">
        <v>41698</v>
      </c>
      <c r="N60">
        <v>254</v>
      </c>
      <c r="O60" s="4">
        <v>829977</v>
      </c>
      <c r="P60">
        <v>3.6709999999999998</v>
      </c>
      <c r="Q60" s="5">
        <v>2260.9016616725689</v>
      </c>
    </row>
    <row r="61" spans="1:17" x14ac:dyDescent="0.25">
      <c r="A61" s="3" t="s">
        <v>202</v>
      </c>
      <c r="B61" t="s">
        <v>11</v>
      </c>
      <c r="C61" t="s">
        <v>28</v>
      </c>
      <c r="D61" s="2">
        <v>41751</v>
      </c>
      <c r="E61">
        <v>201</v>
      </c>
      <c r="F61" s="4">
        <v>880090</v>
      </c>
      <c r="G61">
        <v>3.5720000000000001</v>
      </c>
      <c r="H61" s="5">
        <v>2463.8577827547592</v>
      </c>
      <c r="J61" s="3" t="s">
        <v>64</v>
      </c>
      <c r="K61" t="s">
        <v>18</v>
      </c>
      <c r="L61" t="s">
        <v>17</v>
      </c>
      <c r="M61" s="2">
        <v>41776</v>
      </c>
      <c r="N61">
        <v>176</v>
      </c>
      <c r="O61" s="4">
        <v>661016</v>
      </c>
      <c r="P61">
        <v>2.9239999999999999</v>
      </c>
      <c r="Q61" s="5">
        <v>2260.656634746922</v>
      </c>
    </row>
    <row r="62" spans="1:17" x14ac:dyDescent="0.25">
      <c r="A62" s="3" t="s">
        <v>160</v>
      </c>
      <c r="B62" t="s">
        <v>10</v>
      </c>
      <c r="C62" t="s">
        <v>26</v>
      </c>
      <c r="D62" s="2">
        <v>41132</v>
      </c>
      <c r="E62">
        <v>820</v>
      </c>
      <c r="F62" s="4">
        <v>848059</v>
      </c>
      <c r="G62">
        <v>3.4470000000000001</v>
      </c>
      <c r="H62" s="5">
        <v>2460.2814041195243</v>
      </c>
      <c r="J62" s="3" t="s">
        <v>118</v>
      </c>
      <c r="K62" t="s">
        <v>13</v>
      </c>
      <c r="L62" t="s">
        <v>23</v>
      </c>
      <c r="M62" s="2">
        <v>41695</v>
      </c>
      <c r="N62">
        <v>257</v>
      </c>
      <c r="O62" s="4">
        <v>674332</v>
      </c>
      <c r="P62">
        <v>2.9889999999999999</v>
      </c>
      <c r="Q62" s="5">
        <v>2256.0455001672804</v>
      </c>
    </row>
    <row r="63" spans="1:17" x14ac:dyDescent="0.25">
      <c r="A63" s="3" t="s">
        <v>207</v>
      </c>
      <c r="B63" t="s">
        <v>9</v>
      </c>
      <c r="C63" t="s">
        <v>29</v>
      </c>
      <c r="D63" s="2">
        <v>41026</v>
      </c>
      <c r="E63">
        <v>926</v>
      </c>
      <c r="F63" s="4">
        <v>721342</v>
      </c>
      <c r="G63">
        <v>2.9390000000000001</v>
      </c>
      <c r="H63" s="5">
        <v>2454.3790404899623</v>
      </c>
      <c r="J63" s="3" t="s">
        <v>115</v>
      </c>
      <c r="K63" t="s">
        <v>14</v>
      </c>
      <c r="L63" t="s">
        <v>23</v>
      </c>
      <c r="M63" s="2">
        <v>41334</v>
      </c>
      <c r="N63">
        <v>618</v>
      </c>
      <c r="O63" s="4">
        <v>670611</v>
      </c>
      <c r="P63">
        <v>2.9729999999999999</v>
      </c>
      <c r="Q63" s="5">
        <v>2255.6710393541875</v>
      </c>
    </row>
    <row r="64" spans="1:17" x14ac:dyDescent="0.25">
      <c r="A64" s="3" t="s">
        <v>225</v>
      </c>
      <c r="B64" t="s">
        <v>7</v>
      </c>
      <c r="C64" t="s">
        <v>30</v>
      </c>
      <c r="D64" s="2">
        <v>41195</v>
      </c>
      <c r="E64">
        <v>757</v>
      </c>
      <c r="F64" s="4">
        <v>676612</v>
      </c>
      <c r="G64">
        <v>2.76</v>
      </c>
      <c r="H64" s="5">
        <v>2451.4927536231885</v>
      </c>
      <c r="J64" s="3" t="s">
        <v>215</v>
      </c>
      <c r="K64" t="s">
        <v>15</v>
      </c>
      <c r="L64" t="s">
        <v>29</v>
      </c>
      <c r="M64" s="2">
        <v>41377</v>
      </c>
      <c r="N64">
        <v>575</v>
      </c>
      <c r="O64" s="4">
        <v>722403</v>
      </c>
      <c r="P64">
        <v>3.2250000000000001</v>
      </c>
      <c r="Q64" s="5">
        <v>2240.0093023255813</v>
      </c>
    </row>
    <row r="65" spans="1:17" x14ac:dyDescent="0.25">
      <c r="A65" s="3" t="s">
        <v>172</v>
      </c>
      <c r="B65" t="s">
        <v>7</v>
      </c>
      <c r="C65" t="s">
        <v>26</v>
      </c>
      <c r="D65" s="2">
        <v>41830</v>
      </c>
      <c r="E65">
        <v>122</v>
      </c>
      <c r="F65" s="4">
        <v>688914</v>
      </c>
      <c r="G65">
        <v>2.8119999999999998</v>
      </c>
      <c r="H65" s="5">
        <v>2449.9075391180654</v>
      </c>
      <c r="J65" s="3" t="s">
        <v>192</v>
      </c>
      <c r="K65" t="s">
        <v>7</v>
      </c>
      <c r="L65" t="s">
        <v>28</v>
      </c>
      <c r="M65" s="2">
        <v>41540</v>
      </c>
      <c r="N65">
        <v>412</v>
      </c>
      <c r="O65" s="4">
        <v>683593</v>
      </c>
      <c r="P65">
        <v>3.0590000000000002</v>
      </c>
      <c r="Q65" s="5">
        <v>2234.6943445570446</v>
      </c>
    </row>
    <row r="66" spans="1:17" x14ac:dyDescent="0.25">
      <c r="A66" s="3" t="s">
        <v>224</v>
      </c>
      <c r="B66" t="s">
        <v>18</v>
      </c>
      <c r="C66" t="s">
        <v>30</v>
      </c>
      <c r="D66" s="2">
        <v>41185</v>
      </c>
      <c r="E66">
        <v>767</v>
      </c>
      <c r="F66" s="4">
        <v>718365</v>
      </c>
      <c r="G66">
        <v>2.95</v>
      </c>
      <c r="H66" s="5">
        <v>2435.1355932203387</v>
      </c>
      <c r="J66" s="3" t="s">
        <v>108</v>
      </c>
      <c r="K66" t="s">
        <v>16</v>
      </c>
      <c r="L66" t="s">
        <v>22</v>
      </c>
      <c r="M66" s="2">
        <v>41885</v>
      </c>
      <c r="N66">
        <v>67</v>
      </c>
      <c r="O66" s="4">
        <v>672532</v>
      </c>
      <c r="P66">
        <v>3.0379999999999998</v>
      </c>
      <c r="Q66" s="5">
        <v>2213.7327188940094</v>
      </c>
    </row>
    <row r="67" spans="1:17" x14ac:dyDescent="0.25">
      <c r="A67" s="3" t="s">
        <v>116</v>
      </c>
      <c r="B67" t="s">
        <v>13</v>
      </c>
      <c r="C67" t="s">
        <v>23</v>
      </c>
      <c r="D67" s="2">
        <v>41337</v>
      </c>
      <c r="E67">
        <v>615</v>
      </c>
      <c r="F67" s="4">
        <v>833836</v>
      </c>
      <c r="G67">
        <v>3.4849999999999999</v>
      </c>
      <c r="H67" s="5">
        <v>2392.6427546628406</v>
      </c>
      <c r="J67" s="3" t="s">
        <v>67</v>
      </c>
      <c r="K67" t="s">
        <v>14</v>
      </c>
      <c r="L67" t="s">
        <v>17</v>
      </c>
      <c r="M67" s="2">
        <v>41923</v>
      </c>
      <c r="N67">
        <v>29</v>
      </c>
      <c r="O67" s="4">
        <v>649684</v>
      </c>
      <c r="P67">
        <v>2.9350000000000001</v>
      </c>
      <c r="Q67" s="5">
        <v>2213.5741056218058</v>
      </c>
    </row>
    <row r="68" spans="1:17" x14ac:dyDescent="0.25">
      <c r="A68" s="3" t="s">
        <v>142</v>
      </c>
      <c r="B68" t="s">
        <v>9</v>
      </c>
      <c r="C68" t="s">
        <v>24</v>
      </c>
      <c r="D68" s="2">
        <v>41885</v>
      </c>
      <c r="E68">
        <v>67</v>
      </c>
      <c r="F68" s="4">
        <v>860456</v>
      </c>
      <c r="G68">
        <v>3.6259999999999999</v>
      </c>
      <c r="H68" s="5">
        <v>2373.0170987313845</v>
      </c>
      <c r="J68" s="3" t="s">
        <v>79</v>
      </c>
      <c r="K68" t="s">
        <v>18</v>
      </c>
      <c r="L68" t="s">
        <v>20</v>
      </c>
      <c r="M68" s="2">
        <v>41669</v>
      </c>
      <c r="N68">
        <v>283</v>
      </c>
      <c r="O68" s="4">
        <v>691442</v>
      </c>
      <c r="P68">
        <v>3.173</v>
      </c>
      <c r="Q68" s="5">
        <v>2179.1427670973844</v>
      </c>
    </row>
    <row r="69" spans="1:17" x14ac:dyDescent="0.25">
      <c r="A69" s="3" t="s">
        <v>95</v>
      </c>
      <c r="B69" t="s">
        <v>12</v>
      </c>
      <c r="C69" t="s">
        <v>22</v>
      </c>
      <c r="D69" s="2">
        <v>41081</v>
      </c>
      <c r="E69">
        <v>871</v>
      </c>
      <c r="F69" s="4">
        <v>773657</v>
      </c>
      <c r="G69">
        <v>3.282</v>
      </c>
      <c r="H69" s="5">
        <v>2357.2730042656917</v>
      </c>
      <c r="J69" s="3" t="s">
        <v>55</v>
      </c>
      <c r="K69" t="s">
        <v>14</v>
      </c>
      <c r="L69" t="s">
        <v>17</v>
      </c>
      <c r="M69" s="2">
        <v>40989</v>
      </c>
      <c r="N69">
        <v>963</v>
      </c>
      <c r="O69" s="4">
        <v>659216</v>
      </c>
      <c r="P69">
        <v>3.077</v>
      </c>
      <c r="Q69" s="5">
        <v>2142.3984400389991</v>
      </c>
    </row>
    <row r="70" spans="1:17" x14ac:dyDescent="0.25">
      <c r="A70" s="3" t="s">
        <v>100</v>
      </c>
      <c r="B70" t="s">
        <v>10</v>
      </c>
      <c r="C70" t="s">
        <v>22</v>
      </c>
      <c r="D70" s="2">
        <v>41490</v>
      </c>
      <c r="E70">
        <v>462</v>
      </c>
      <c r="F70" s="4">
        <v>668959</v>
      </c>
      <c r="G70">
        <v>2.84</v>
      </c>
      <c r="H70" s="5">
        <v>2355.4894366197182</v>
      </c>
      <c r="J70" s="3" t="s">
        <v>112</v>
      </c>
      <c r="K70" t="s">
        <v>10</v>
      </c>
      <c r="L70" t="s">
        <v>23</v>
      </c>
      <c r="M70" s="2">
        <v>41107</v>
      </c>
      <c r="N70">
        <v>845</v>
      </c>
      <c r="O70" s="4">
        <v>732844</v>
      </c>
      <c r="P70">
        <v>3.43</v>
      </c>
      <c r="Q70" s="5">
        <v>2136.5714285714284</v>
      </c>
    </row>
    <row r="71" spans="1:17" x14ac:dyDescent="0.25">
      <c r="A71" s="3" t="s">
        <v>146</v>
      </c>
      <c r="B71" t="s">
        <v>10</v>
      </c>
      <c r="C71" t="s">
        <v>25</v>
      </c>
      <c r="D71" s="2">
        <v>41105</v>
      </c>
      <c r="E71">
        <v>847</v>
      </c>
      <c r="F71" s="4">
        <v>675388</v>
      </c>
      <c r="G71">
        <v>2.8679999999999999</v>
      </c>
      <c r="H71" s="5">
        <v>2354.9093444909345</v>
      </c>
      <c r="J71" s="3" t="s">
        <v>33</v>
      </c>
      <c r="K71" t="s">
        <v>9</v>
      </c>
      <c r="L71" t="s">
        <v>8</v>
      </c>
      <c r="M71" s="2">
        <v>41322</v>
      </c>
      <c r="N71">
        <v>630</v>
      </c>
      <c r="O71" s="4">
        <v>651824</v>
      </c>
      <c r="P71">
        <v>3.0640000000000001</v>
      </c>
      <c r="Q71" s="5">
        <v>2127.3629242819843</v>
      </c>
    </row>
    <row r="72" spans="1:17" x14ac:dyDescent="0.25">
      <c r="A72" s="3" t="s">
        <v>124</v>
      </c>
      <c r="B72" t="s">
        <v>9</v>
      </c>
      <c r="C72" t="s">
        <v>24</v>
      </c>
      <c r="D72" s="2">
        <v>41065</v>
      </c>
      <c r="E72">
        <v>887</v>
      </c>
      <c r="F72" s="4">
        <v>762916</v>
      </c>
      <c r="G72">
        <v>3.3119999999999998</v>
      </c>
      <c r="H72" s="5">
        <v>2303.4903381642512</v>
      </c>
      <c r="J72" s="3" t="s">
        <v>138</v>
      </c>
      <c r="K72" t="s">
        <v>14</v>
      </c>
      <c r="L72" t="s">
        <v>24</v>
      </c>
      <c r="M72" s="2">
        <v>41785</v>
      </c>
      <c r="N72">
        <v>167</v>
      </c>
      <c r="O72" s="4">
        <v>644315</v>
      </c>
      <c r="P72">
        <v>3.04</v>
      </c>
      <c r="Q72" s="5">
        <v>2119.4572368421054</v>
      </c>
    </row>
    <row r="73" spans="1:17" x14ac:dyDescent="0.25">
      <c r="A73" s="3" t="s">
        <v>81</v>
      </c>
      <c r="B73" t="s">
        <v>13</v>
      </c>
      <c r="C73" t="s">
        <v>21</v>
      </c>
      <c r="D73" s="2">
        <v>40968</v>
      </c>
      <c r="E73">
        <v>984</v>
      </c>
      <c r="F73" s="4">
        <v>719605</v>
      </c>
      <c r="G73">
        <v>3.15</v>
      </c>
      <c r="H73" s="5">
        <v>2284.4603174603176</v>
      </c>
      <c r="J73" s="3" t="s">
        <v>109</v>
      </c>
      <c r="K73" t="s">
        <v>13</v>
      </c>
      <c r="L73" t="s">
        <v>22</v>
      </c>
      <c r="M73" s="2">
        <v>41938</v>
      </c>
      <c r="N73">
        <v>14</v>
      </c>
      <c r="O73" s="4">
        <v>728360</v>
      </c>
      <c r="P73">
        <v>3.4430000000000001</v>
      </c>
      <c r="Q73" s="5">
        <v>2115.4806854487365</v>
      </c>
    </row>
    <row r="74" spans="1:17" x14ac:dyDescent="0.25">
      <c r="A74" s="3" t="s">
        <v>209</v>
      </c>
      <c r="B74" t="s">
        <v>12</v>
      </c>
      <c r="C74" t="s">
        <v>29</v>
      </c>
      <c r="D74" s="2">
        <v>41065</v>
      </c>
      <c r="E74">
        <v>887</v>
      </c>
      <c r="F74" s="4">
        <v>826223</v>
      </c>
      <c r="G74">
        <v>3.633</v>
      </c>
      <c r="H74" s="5">
        <v>2274.2169006330855</v>
      </c>
      <c r="J74" s="3" t="s">
        <v>133</v>
      </c>
      <c r="K74" t="s">
        <v>16</v>
      </c>
      <c r="L74" t="s">
        <v>24</v>
      </c>
      <c r="M74" s="2">
        <v>41677</v>
      </c>
      <c r="N74">
        <v>275</v>
      </c>
      <c r="O74" s="4">
        <v>598749</v>
      </c>
      <c r="P74">
        <v>2.8380000000000001</v>
      </c>
      <c r="Q74" s="5">
        <v>2109.7568710359405</v>
      </c>
    </row>
    <row r="75" spans="1:17" x14ac:dyDescent="0.25">
      <c r="A75" s="3" t="s">
        <v>45</v>
      </c>
      <c r="B75" t="s">
        <v>14</v>
      </c>
      <c r="C75" t="s">
        <v>8</v>
      </c>
      <c r="D75" s="2">
        <v>41698</v>
      </c>
      <c r="E75">
        <v>254</v>
      </c>
      <c r="F75" s="4">
        <v>829977</v>
      </c>
      <c r="G75">
        <v>3.6709999999999998</v>
      </c>
      <c r="H75" s="5">
        <v>2260.9016616725689</v>
      </c>
      <c r="J75" s="3" t="s">
        <v>71</v>
      </c>
      <c r="K75" t="s">
        <v>11</v>
      </c>
      <c r="L75" t="s">
        <v>19</v>
      </c>
      <c r="M75" s="2">
        <v>41503</v>
      </c>
      <c r="N75">
        <v>449</v>
      </c>
      <c r="O75" s="4">
        <v>743867</v>
      </c>
      <c r="P75">
        <v>3.5449999999999999</v>
      </c>
      <c r="Q75" s="5">
        <v>2098.3554301833569</v>
      </c>
    </row>
    <row r="76" spans="1:17" x14ac:dyDescent="0.25">
      <c r="A76" s="3" t="s">
        <v>64</v>
      </c>
      <c r="B76" t="s">
        <v>18</v>
      </c>
      <c r="C76" t="s">
        <v>17</v>
      </c>
      <c r="D76" s="2">
        <v>41776</v>
      </c>
      <c r="E76">
        <v>176</v>
      </c>
      <c r="F76" s="4">
        <v>661016</v>
      </c>
      <c r="G76">
        <v>2.9239999999999999</v>
      </c>
      <c r="H76" s="5">
        <v>2260.656634746922</v>
      </c>
      <c r="J76" s="3" t="s">
        <v>85</v>
      </c>
      <c r="K76" t="s">
        <v>11</v>
      </c>
      <c r="L76" t="s">
        <v>21</v>
      </c>
      <c r="M76" s="2">
        <v>41397</v>
      </c>
      <c r="N76">
        <v>555</v>
      </c>
      <c r="O76" s="4">
        <v>684718</v>
      </c>
      <c r="P76">
        <v>3.282</v>
      </c>
      <c r="Q76" s="5">
        <v>2086.2827544180377</v>
      </c>
    </row>
    <row r="77" spans="1:17" x14ac:dyDescent="0.25">
      <c r="A77" s="3" t="s">
        <v>118</v>
      </c>
      <c r="B77" t="s">
        <v>13</v>
      </c>
      <c r="C77" t="s">
        <v>23</v>
      </c>
      <c r="D77" s="2">
        <v>41695</v>
      </c>
      <c r="E77">
        <v>257</v>
      </c>
      <c r="F77" s="4">
        <v>674332</v>
      </c>
      <c r="G77">
        <v>2.9889999999999999</v>
      </c>
      <c r="H77" s="5">
        <v>2256.0455001672804</v>
      </c>
      <c r="J77" s="3" t="s">
        <v>129</v>
      </c>
      <c r="K77" t="s">
        <v>12</v>
      </c>
      <c r="L77" t="s">
        <v>24</v>
      </c>
      <c r="M77" s="2">
        <v>41215</v>
      </c>
      <c r="N77">
        <v>737</v>
      </c>
      <c r="O77" s="4">
        <v>624111</v>
      </c>
      <c r="P77">
        <v>2.9940000000000002</v>
      </c>
      <c r="Q77" s="5">
        <v>2084.5390781563124</v>
      </c>
    </row>
    <row r="78" spans="1:17" x14ac:dyDescent="0.25">
      <c r="A78" s="3" t="s">
        <v>115</v>
      </c>
      <c r="B78" t="s">
        <v>14</v>
      </c>
      <c r="C78" t="s">
        <v>23</v>
      </c>
      <c r="D78" s="2">
        <v>41334</v>
      </c>
      <c r="E78">
        <v>618</v>
      </c>
      <c r="F78" s="4">
        <v>670611</v>
      </c>
      <c r="G78">
        <v>2.9729999999999999</v>
      </c>
      <c r="H78" s="5">
        <v>2255.6710393541875</v>
      </c>
      <c r="J78" s="3" t="s">
        <v>144</v>
      </c>
      <c r="K78" t="s">
        <v>15</v>
      </c>
      <c r="L78" t="s">
        <v>24</v>
      </c>
      <c r="M78" s="2">
        <v>41898</v>
      </c>
      <c r="N78">
        <v>54</v>
      </c>
      <c r="O78" s="4">
        <v>737307</v>
      </c>
      <c r="P78">
        <v>3.6339999999999999</v>
      </c>
      <c r="Q78" s="5">
        <v>2028.9130434782608</v>
      </c>
    </row>
    <row r="79" spans="1:17" x14ac:dyDescent="0.25">
      <c r="A79" s="3" t="s">
        <v>215</v>
      </c>
      <c r="B79" t="s">
        <v>15</v>
      </c>
      <c r="C79" t="s">
        <v>29</v>
      </c>
      <c r="D79" s="2">
        <v>41377</v>
      </c>
      <c r="E79">
        <v>575</v>
      </c>
      <c r="F79" s="4">
        <v>722403</v>
      </c>
      <c r="G79">
        <v>3.2250000000000001</v>
      </c>
      <c r="H79" s="5">
        <v>2240.0093023255813</v>
      </c>
      <c r="J79" s="3" t="s">
        <v>78</v>
      </c>
      <c r="K79" t="s">
        <v>11</v>
      </c>
      <c r="L79" t="s">
        <v>20</v>
      </c>
      <c r="M79" s="2">
        <v>41651</v>
      </c>
      <c r="N79">
        <v>301</v>
      </c>
      <c r="O79" s="4">
        <v>694611</v>
      </c>
      <c r="P79">
        <v>3.4380000000000002</v>
      </c>
      <c r="Q79" s="5">
        <v>2020.3926701570681</v>
      </c>
    </row>
    <row r="80" spans="1:17" x14ac:dyDescent="0.25">
      <c r="A80" s="3" t="s">
        <v>192</v>
      </c>
      <c r="B80" t="s">
        <v>7</v>
      </c>
      <c r="C80" t="s">
        <v>28</v>
      </c>
      <c r="D80" s="2">
        <v>41540</v>
      </c>
      <c r="E80">
        <v>412</v>
      </c>
      <c r="F80" s="4">
        <v>683593</v>
      </c>
      <c r="G80">
        <v>3.0590000000000002</v>
      </c>
      <c r="H80" s="5">
        <v>2234.6943445570446</v>
      </c>
      <c r="J80" s="3" t="s">
        <v>77</v>
      </c>
      <c r="K80" t="s">
        <v>12</v>
      </c>
      <c r="L80" t="s">
        <v>20</v>
      </c>
      <c r="M80" s="2">
        <v>41318</v>
      </c>
      <c r="N80">
        <v>634</v>
      </c>
      <c r="O80" s="4">
        <v>705211</v>
      </c>
      <c r="P80">
        <v>3.4969999999999999</v>
      </c>
      <c r="Q80" s="5">
        <v>2016.6171003717473</v>
      </c>
    </row>
    <row r="81" spans="1:17" x14ac:dyDescent="0.25">
      <c r="A81" s="3" t="s">
        <v>108</v>
      </c>
      <c r="B81" t="s">
        <v>16</v>
      </c>
      <c r="C81" t="s">
        <v>22</v>
      </c>
      <c r="D81" s="2">
        <v>41885</v>
      </c>
      <c r="E81">
        <v>67</v>
      </c>
      <c r="F81" s="4">
        <v>672532</v>
      </c>
      <c r="G81">
        <v>3.0379999999999998</v>
      </c>
      <c r="H81" s="5">
        <v>2213.7327188940094</v>
      </c>
      <c r="J81" s="3" t="s">
        <v>153</v>
      </c>
      <c r="K81" t="s">
        <v>12</v>
      </c>
      <c r="L81" t="s">
        <v>25</v>
      </c>
      <c r="M81" s="2">
        <v>41559</v>
      </c>
      <c r="N81">
        <v>393</v>
      </c>
      <c r="O81" s="4">
        <v>664895</v>
      </c>
      <c r="P81">
        <v>3.31</v>
      </c>
      <c r="Q81" s="5">
        <v>2008.7462235649548</v>
      </c>
    </row>
    <row r="82" spans="1:17" x14ac:dyDescent="0.25">
      <c r="A82" s="3" t="s">
        <v>67</v>
      </c>
      <c r="B82" t="s">
        <v>14</v>
      </c>
      <c r="C82" t="s">
        <v>17</v>
      </c>
      <c r="D82" s="2">
        <v>41923</v>
      </c>
      <c r="E82">
        <v>29</v>
      </c>
      <c r="F82" s="4">
        <v>649684</v>
      </c>
      <c r="G82">
        <v>2.9350000000000001</v>
      </c>
      <c r="H82" s="5">
        <v>2213.5741056218058</v>
      </c>
      <c r="J82" s="3" t="s">
        <v>164</v>
      </c>
      <c r="K82" t="s">
        <v>11</v>
      </c>
      <c r="L82" t="s">
        <v>26</v>
      </c>
      <c r="M82" s="2">
        <v>41334</v>
      </c>
      <c r="N82">
        <v>618</v>
      </c>
      <c r="O82" s="4">
        <v>587454</v>
      </c>
      <c r="P82">
        <v>2.93</v>
      </c>
      <c r="Q82" s="5">
        <v>2004.9624573378837</v>
      </c>
    </row>
    <row r="83" spans="1:17" x14ac:dyDescent="0.25">
      <c r="A83" s="3" t="s">
        <v>79</v>
      </c>
      <c r="B83" t="s">
        <v>18</v>
      </c>
      <c r="C83" t="s">
        <v>20</v>
      </c>
      <c r="D83" s="2">
        <v>41669</v>
      </c>
      <c r="E83">
        <v>283</v>
      </c>
      <c r="F83" s="4">
        <v>691442</v>
      </c>
      <c r="G83">
        <v>3.173</v>
      </c>
      <c r="H83" s="5">
        <v>2179.1427670973844</v>
      </c>
      <c r="J83" s="3" t="s">
        <v>223</v>
      </c>
      <c r="K83" t="s">
        <v>7</v>
      </c>
      <c r="L83" t="s">
        <v>30</v>
      </c>
      <c r="M83" s="2">
        <v>41064</v>
      </c>
      <c r="N83">
        <v>888</v>
      </c>
      <c r="O83" s="4">
        <v>665051</v>
      </c>
      <c r="P83">
        <v>3.319</v>
      </c>
      <c r="Q83" s="5">
        <v>2003.7692075926484</v>
      </c>
    </row>
    <row r="84" spans="1:17" x14ac:dyDescent="0.25">
      <c r="A84" s="3" t="s">
        <v>55</v>
      </c>
      <c r="B84" t="s">
        <v>14</v>
      </c>
      <c r="C84" t="s">
        <v>17</v>
      </c>
      <c r="D84" s="2">
        <v>40989</v>
      </c>
      <c r="E84">
        <v>963</v>
      </c>
      <c r="F84" s="4">
        <v>659216</v>
      </c>
      <c r="G84">
        <v>3.077</v>
      </c>
      <c r="H84" s="5">
        <v>2142.3984400389991</v>
      </c>
      <c r="J84" s="3" t="s">
        <v>61</v>
      </c>
      <c r="K84" t="s">
        <v>10</v>
      </c>
      <c r="L84" t="s">
        <v>17</v>
      </c>
      <c r="M84" s="2">
        <v>41584</v>
      </c>
      <c r="N84">
        <v>368</v>
      </c>
      <c r="O84" s="4">
        <v>624425</v>
      </c>
      <c r="P84">
        <v>3.1259999999999999</v>
      </c>
      <c r="Q84" s="5">
        <v>1997.5207933461293</v>
      </c>
    </row>
    <row r="85" spans="1:17" x14ac:dyDescent="0.25">
      <c r="A85" s="3" t="s">
        <v>112</v>
      </c>
      <c r="B85" t="s">
        <v>10</v>
      </c>
      <c r="C85" t="s">
        <v>23</v>
      </c>
      <c r="D85" s="2">
        <v>41107</v>
      </c>
      <c r="E85">
        <v>845</v>
      </c>
      <c r="F85" s="4">
        <v>732844</v>
      </c>
      <c r="G85">
        <v>3.43</v>
      </c>
      <c r="H85" s="5">
        <v>2136.5714285714284</v>
      </c>
      <c r="J85" s="3" t="s">
        <v>193</v>
      </c>
      <c r="K85" t="s">
        <v>16</v>
      </c>
      <c r="L85" t="s">
        <v>28</v>
      </c>
      <c r="M85" s="2">
        <v>41545</v>
      </c>
      <c r="N85">
        <v>407</v>
      </c>
      <c r="O85" s="4">
        <v>656407</v>
      </c>
      <c r="P85">
        <v>3.2890000000000001</v>
      </c>
      <c r="Q85" s="5">
        <v>1995.7646701124963</v>
      </c>
    </row>
    <row r="86" spans="1:17" x14ac:dyDescent="0.25">
      <c r="A86" s="3" t="s">
        <v>33</v>
      </c>
      <c r="B86" t="s">
        <v>9</v>
      </c>
      <c r="C86" t="s">
        <v>8</v>
      </c>
      <c r="D86" s="2">
        <v>41322</v>
      </c>
      <c r="E86">
        <v>630</v>
      </c>
      <c r="F86" s="4">
        <v>651824</v>
      </c>
      <c r="G86">
        <v>3.0640000000000001</v>
      </c>
      <c r="H86" s="5">
        <v>2127.3629242819843</v>
      </c>
      <c r="J86" s="3" t="s">
        <v>43</v>
      </c>
      <c r="K86" t="s">
        <v>14</v>
      </c>
      <c r="L86" t="s">
        <v>8</v>
      </c>
      <c r="M86" s="2">
        <v>41646</v>
      </c>
      <c r="N86">
        <v>306</v>
      </c>
      <c r="O86" s="4">
        <v>604762</v>
      </c>
      <c r="P86">
        <v>3.0329999999999999</v>
      </c>
      <c r="Q86" s="5">
        <v>1993.9399934058688</v>
      </c>
    </row>
    <row r="87" spans="1:17" x14ac:dyDescent="0.25">
      <c r="A87" s="3" t="s">
        <v>138</v>
      </c>
      <c r="B87" t="s">
        <v>14</v>
      </c>
      <c r="C87" t="s">
        <v>24</v>
      </c>
      <c r="D87" s="2">
        <v>41785</v>
      </c>
      <c r="E87">
        <v>167</v>
      </c>
      <c r="F87" s="4">
        <v>644315</v>
      </c>
      <c r="G87">
        <v>3.04</v>
      </c>
      <c r="H87" s="5">
        <v>2119.4572368421054</v>
      </c>
      <c r="J87" s="3" t="s">
        <v>36</v>
      </c>
      <c r="K87" t="s">
        <v>11</v>
      </c>
      <c r="L87" t="s">
        <v>8</v>
      </c>
      <c r="M87" s="2">
        <v>41433</v>
      </c>
      <c r="N87">
        <v>519</v>
      </c>
      <c r="O87" s="4">
        <v>712314</v>
      </c>
      <c r="P87">
        <v>3.59</v>
      </c>
      <c r="Q87" s="5">
        <v>1984.1615598885794</v>
      </c>
    </row>
    <row r="88" spans="1:17" x14ac:dyDescent="0.25">
      <c r="A88" s="3" t="s">
        <v>109</v>
      </c>
      <c r="B88" t="s">
        <v>13</v>
      </c>
      <c r="C88" t="s">
        <v>22</v>
      </c>
      <c r="D88" s="2">
        <v>41938</v>
      </c>
      <c r="E88">
        <v>14</v>
      </c>
      <c r="F88" s="4">
        <v>728360</v>
      </c>
      <c r="G88">
        <v>3.4430000000000001</v>
      </c>
      <c r="H88" s="5">
        <v>2115.4806854487365</v>
      </c>
      <c r="J88" s="3" t="s">
        <v>154</v>
      </c>
      <c r="K88" t="s">
        <v>9</v>
      </c>
      <c r="L88" t="s">
        <v>25</v>
      </c>
      <c r="M88" s="2">
        <v>41708</v>
      </c>
      <c r="N88">
        <v>244</v>
      </c>
      <c r="O88" s="4">
        <v>633246</v>
      </c>
      <c r="P88">
        <v>3.202</v>
      </c>
      <c r="Q88" s="5">
        <v>1977.6577139287945</v>
      </c>
    </row>
    <row r="89" spans="1:17" x14ac:dyDescent="0.25">
      <c r="A89" s="3" t="s">
        <v>133</v>
      </c>
      <c r="B89" t="s">
        <v>16</v>
      </c>
      <c r="C89" t="s">
        <v>24</v>
      </c>
      <c r="D89" s="2">
        <v>41677</v>
      </c>
      <c r="E89">
        <v>275</v>
      </c>
      <c r="F89" s="4">
        <v>598749</v>
      </c>
      <c r="G89">
        <v>2.8380000000000001</v>
      </c>
      <c r="H89" s="5">
        <v>2109.7568710359405</v>
      </c>
      <c r="J89" s="3" t="s">
        <v>72</v>
      </c>
      <c r="K89" t="s">
        <v>18</v>
      </c>
      <c r="L89" t="s">
        <v>19</v>
      </c>
      <c r="M89" s="2">
        <v>41531</v>
      </c>
      <c r="N89">
        <v>421</v>
      </c>
      <c r="O89" s="4">
        <v>691808</v>
      </c>
      <c r="P89">
        <v>3.5379999999999998</v>
      </c>
      <c r="Q89" s="5">
        <v>1955.3646127755794</v>
      </c>
    </row>
    <row r="90" spans="1:17" x14ac:dyDescent="0.25">
      <c r="A90" s="3" t="s">
        <v>71</v>
      </c>
      <c r="B90" t="s">
        <v>11</v>
      </c>
      <c r="C90" t="s">
        <v>19</v>
      </c>
      <c r="D90" s="2">
        <v>41503</v>
      </c>
      <c r="E90">
        <v>449</v>
      </c>
      <c r="F90" s="4">
        <v>743867</v>
      </c>
      <c r="G90">
        <v>3.5449999999999999</v>
      </c>
      <c r="H90" s="5">
        <v>2098.3554301833569</v>
      </c>
      <c r="J90" s="3" t="s">
        <v>197</v>
      </c>
      <c r="K90" t="s">
        <v>13</v>
      </c>
      <c r="L90" t="s">
        <v>28</v>
      </c>
      <c r="M90" s="2">
        <v>41648</v>
      </c>
      <c r="N90">
        <v>304</v>
      </c>
      <c r="O90" s="4">
        <v>682871</v>
      </c>
      <c r="P90">
        <v>3.504</v>
      </c>
      <c r="Q90" s="5">
        <v>1948.8327625570776</v>
      </c>
    </row>
    <row r="91" spans="1:17" x14ac:dyDescent="0.25">
      <c r="A91" s="3" t="s">
        <v>85</v>
      </c>
      <c r="B91" t="s">
        <v>11</v>
      </c>
      <c r="C91" t="s">
        <v>21</v>
      </c>
      <c r="D91" s="2">
        <v>41397</v>
      </c>
      <c r="E91">
        <v>555</v>
      </c>
      <c r="F91" s="4">
        <v>684718</v>
      </c>
      <c r="G91">
        <v>3.282</v>
      </c>
      <c r="H91" s="5">
        <v>2086.2827544180377</v>
      </c>
      <c r="J91" s="3" t="s">
        <v>246</v>
      </c>
      <c r="K91" t="s">
        <v>15</v>
      </c>
      <c r="L91" t="s">
        <v>30</v>
      </c>
      <c r="M91" s="2">
        <v>41944</v>
      </c>
      <c r="N91">
        <v>8</v>
      </c>
      <c r="O91" s="4">
        <v>707432</v>
      </c>
      <c r="P91">
        <v>3.669</v>
      </c>
      <c r="Q91" s="5">
        <v>1928.133006268738</v>
      </c>
    </row>
    <row r="92" spans="1:17" x14ac:dyDescent="0.25">
      <c r="A92" s="3" t="s">
        <v>129</v>
      </c>
      <c r="B92" t="s">
        <v>12</v>
      </c>
      <c r="C92" t="s">
        <v>24</v>
      </c>
      <c r="D92" s="2">
        <v>41215</v>
      </c>
      <c r="E92">
        <v>737</v>
      </c>
      <c r="F92" s="4">
        <v>624111</v>
      </c>
      <c r="G92">
        <v>2.9940000000000002</v>
      </c>
      <c r="H92" s="5">
        <v>2084.5390781563124</v>
      </c>
      <c r="J92" s="3" t="s">
        <v>161</v>
      </c>
      <c r="K92" t="s">
        <v>18</v>
      </c>
      <c r="L92" t="s">
        <v>26</v>
      </c>
      <c r="M92" s="2">
        <v>41172</v>
      </c>
      <c r="N92">
        <v>780</v>
      </c>
      <c r="O92" s="4">
        <v>582558</v>
      </c>
      <c r="P92">
        <v>3.0449999999999999</v>
      </c>
      <c r="Q92" s="5">
        <v>1913.1625615763548</v>
      </c>
    </row>
    <row r="93" spans="1:17" x14ac:dyDescent="0.25">
      <c r="A93" s="3" t="s">
        <v>144</v>
      </c>
      <c r="B93" t="s">
        <v>15</v>
      </c>
      <c r="C93" t="s">
        <v>24</v>
      </c>
      <c r="D93" s="2">
        <v>41898</v>
      </c>
      <c r="E93">
        <v>54</v>
      </c>
      <c r="F93" s="4">
        <v>737307</v>
      </c>
      <c r="G93">
        <v>3.6339999999999999</v>
      </c>
      <c r="H93" s="5">
        <v>2028.9130434782608</v>
      </c>
      <c r="J93" s="3" t="s">
        <v>181</v>
      </c>
      <c r="K93" t="s">
        <v>16</v>
      </c>
      <c r="L93" t="s">
        <v>27</v>
      </c>
      <c r="M93" s="2">
        <v>41615</v>
      </c>
      <c r="N93">
        <v>337</v>
      </c>
      <c r="O93" s="4">
        <v>607008</v>
      </c>
      <c r="P93">
        <v>3.1909999999999998</v>
      </c>
      <c r="Q93" s="5">
        <v>1902.2500783453463</v>
      </c>
    </row>
    <row r="94" spans="1:17" x14ac:dyDescent="0.25">
      <c r="A94" s="3" t="s">
        <v>78</v>
      </c>
      <c r="B94" t="s">
        <v>11</v>
      </c>
      <c r="C94" t="s">
        <v>20</v>
      </c>
      <c r="D94" s="2">
        <v>41651</v>
      </c>
      <c r="E94">
        <v>301</v>
      </c>
      <c r="F94" s="4">
        <v>694611</v>
      </c>
      <c r="G94">
        <v>3.4380000000000002</v>
      </c>
      <c r="H94" s="5">
        <v>2020.3926701570681</v>
      </c>
      <c r="J94" s="3" t="s">
        <v>63</v>
      </c>
      <c r="K94" t="s">
        <v>11</v>
      </c>
      <c r="L94" t="s">
        <v>17</v>
      </c>
      <c r="M94" s="2">
        <v>41748</v>
      </c>
      <c r="N94">
        <v>204</v>
      </c>
      <c r="O94" s="4">
        <v>566462</v>
      </c>
      <c r="P94">
        <v>3.0219999999999998</v>
      </c>
      <c r="Q94" s="5">
        <v>1874.4606221045667</v>
      </c>
    </row>
    <row r="95" spans="1:17" x14ac:dyDescent="0.25">
      <c r="A95" s="3" t="s">
        <v>77</v>
      </c>
      <c r="B95" t="s">
        <v>12</v>
      </c>
      <c r="C95" t="s">
        <v>20</v>
      </c>
      <c r="D95" s="2">
        <v>41318</v>
      </c>
      <c r="E95">
        <v>634</v>
      </c>
      <c r="F95" s="4">
        <v>705211</v>
      </c>
      <c r="G95">
        <v>3.4969999999999999</v>
      </c>
      <c r="H95" s="5">
        <v>2016.6171003717473</v>
      </c>
      <c r="J95" s="3" t="s">
        <v>179</v>
      </c>
      <c r="K95" t="s">
        <v>13</v>
      </c>
      <c r="L95" t="s">
        <v>27</v>
      </c>
      <c r="M95" s="2">
        <v>41576</v>
      </c>
      <c r="N95">
        <v>376</v>
      </c>
      <c r="O95" s="4">
        <v>619672</v>
      </c>
      <c r="P95">
        <v>3.3109999999999999</v>
      </c>
      <c r="Q95" s="5">
        <v>1871.5554213228634</v>
      </c>
    </row>
    <row r="96" spans="1:17" x14ac:dyDescent="0.25">
      <c r="A96" s="3" t="s">
        <v>153</v>
      </c>
      <c r="B96" t="s">
        <v>12</v>
      </c>
      <c r="C96" t="s">
        <v>25</v>
      </c>
      <c r="D96" s="2">
        <v>41559</v>
      </c>
      <c r="E96">
        <v>393</v>
      </c>
      <c r="F96" s="4">
        <v>664895</v>
      </c>
      <c r="G96">
        <v>3.31</v>
      </c>
      <c r="H96" s="5">
        <v>2008.7462235649548</v>
      </c>
      <c r="J96" s="3" t="s">
        <v>210</v>
      </c>
      <c r="K96" t="s">
        <v>7</v>
      </c>
      <c r="L96" t="s">
        <v>29</v>
      </c>
      <c r="M96" s="2">
        <v>41210</v>
      </c>
      <c r="N96">
        <v>742</v>
      </c>
      <c r="O96" s="4">
        <v>651786</v>
      </c>
      <c r="P96">
        <v>3.49</v>
      </c>
      <c r="Q96" s="5">
        <v>1867.5816618911174</v>
      </c>
    </row>
    <row r="97" spans="1:17" x14ac:dyDescent="0.25">
      <c r="A97" s="3" t="s">
        <v>164</v>
      </c>
      <c r="B97" t="s">
        <v>11</v>
      </c>
      <c r="C97" t="s">
        <v>26</v>
      </c>
      <c r="D97" s="2">
        <v>41334</v>
      </c>
      <c r="E97">
        <v>618</v>
      </c>
      <c r="F97" s="4">
        <v>587454</v>
      </c>
      <c r="G97">
        <v>2.93</v>
      </c>
      <c r="H97" s="5">
        <v>2004.9624573378837</v>
      </c>
      <c r="J97" s="3" t="s">
        <v>241</v>
      </c>
      <c r="K97" t="s">
        <v>11</v>
      </c>
      <c r="L97" t="s">
        <v>30</v>
      </c>
      <c r="M97" s="2">
        <v>41820</v>
      </c>
      <c r="N97">
        <v>132</v>
      </c>
      <c r="O97" s="4">
        <v>672268</v>
      </c>
      <c r="P97">
        <v>3.6080000000000001</v>
      </c>
      <c r="Q97" s="5">
        <v>1863.270509977827</v>
      </c>
    </row>
    <row r="98" spans="1:17" x14ac:dyDescent="0.25">
      <c r="A98" s="3" t="s">
        <v>223</v>
      </c>
      <c r="B98" t="s">
        <v>7</v>
      </c>
      <c r="C98" t="s">
        <v>30</v>
      </c>
      <c r="D98" s="2">
        <v>41064</v>
      </c>
      <c r="E98">
        <v>888</v>
      </c>
      <c r="F98" s="4">
        <v>665051</v>
      </c>
      <c r="G98">
        <v>3.319</v>
      </c>
      <c r="H98" s="5">
        <v>2003.7692075926484</v>
      </c>
      <c r="J98" s="3" t="s">
        <v>168</v>
      </c>
      <c r="K98" t="s">
        <v>13</v>
      </c>
      <c r="L98" t="s">
        <v>26</v>
      </c>
      <c r="M98" s="2">
        <v>41524</v>
      </c>
      <c r="N98">
        <v>428</v>
      </c>
      <c r="O98" s="4">
        <v>669338</v>
      </c>
      <c r="P98">
        <v>3.6459999999999999</v>
      </c>
      <c r="Q98" s="5">
        <v>1835.8145913329677</v>
      </c>
    </row>
    <row r="99" spans="1:17" x14ac:dyDescent="0.25">
      <c r="A99" s="3" t="s">
        <v>61</v>
      </c>
      <c r="B99" t="s">
        <v>10</v>
      </c>
      <c r="C99" t="s">
        <v>17</v>
      </c>
      <c r="D99" s="2">
        <v>41584</v>
      </c>
      <c r="E99">
        <v>368</v>
      </c>
      <c r="F99" s="4">
        <v>624425</v>
      </c>
      <c r="G99">
        <v>3.1259999999999999</v>
      </c>
      <c r="H99" s="5">
        <v>1997.5207933461293</v>
      </c>
      <c r="J99" s="3" t="s">
        <v>203</v>
      </c>
      <c r="K99" t="s">
        <v>15</v>
      </c>
      <c r="L99" t="s">
        <v>28</v>
      </c>
      <c r="M99" s="2">
        <v>41809</v>
      </c>
      <c r="N99">
        <v>143</v>
      </c>
      <c r="O99" s="4">
        <v>539890</v>
      </c>
      <c r="P99">
        <v>2.9790000000000001</v>
      </c>
      <c r="Q99" s="5">
        <v>1812.3195703256124</v>
      </c>
    </row>
    <row r="100" spans="1:17" x14ac:dyDescent="0.25">
      <c r="A100" s="3" t="s">
        <v>193</v>
      </c>
      <c r="B100" t="s">
        <v>16</v>
      </c>
      <c r="C100" t="s">
        <v>28</v>
      </c>
      <c r="D100" s="2">
        <v>41545</v>
      </c>
      <c r="E100">
        <v>407</v>
      </c>
      <c r="F100" s="4">
        <v>656407</v>
      </c>
      <c r="G100">
        <v>3.2890000000000001</v>
      </c>
      <c r="H100" s="5">
        <v>1995.7646701124963</v>
      </c>
      <c r="J100" s="3" t="s">
        <v>111</v>
      </c>
      <c r="K100" t="s">
        <v>15</v>
      </c>
      <c r="L100" t="s">
        <v>23</v>
      </c>
      <c r="M100" s="2">
        <v>41104</v>
      </c>
      <c r="N100">
        <v>848</v>
      </c>
      <c r="O100" s="4">
        <v>581582</v>
      </c>
      <c r="P100">
        <v>3.23</v>
      </c>
      <c r="Q100" s="5">
        <v>1800.5634674922601</v>
      </c>
    </row>
    <row r="101" spans="1:17" x14ac:dyDescent="0.25">
      <c r="A101" s="3" t="s">
        <v>43</v>
      </c>
      <c r="B101" t="s">
        <v>14</v>
      </c>
      <c r="C101" t="s">
        <v>8</v>
      </c>
      <c r="D101" s="2">
        <v>41646</v>
      </c>
      <c r="E101">
        <v>306</v>
      </c>
      <c r="F101" s="4">
        <v>604762</v>
      </c>
      <c r="G101">
        <v>3.0329999999999999</v>
      </c>
      <c r="H101" s="5">
        <v>1993.9399934058688</v>
      </c>
      <c r="J101" s="3" t="s">
        <v>231</v>
      </c>
      <c r="K101" t="s">
        <v>15</v>
      </c>
      <c r="L101" t="s">
        <v>30</v>
      </c>
      <c r="M101" s="2">
        <v>41451</v>
      </c>
      <c r="N101">
        <v>501</v>
      </c>
      <c r="O101" s="4">
        <v>512266</v>
      </c>
      <c r="P101">
        <v>2.875</v>
      </c>
      <c r="Q101" s="5">
        <v>1781.7947826086956</v>
      </c>
    </row>
    <row r="102" spans="1:17" x14ac:dyDescent="0.25">
      <c r="A102" s="3" t="s">
        <v>36</v>
      </c>
      <c r="B102" t="s">
        <v>11</v>
      </c>
      <c r="C102" t="s">
        <v>8</v>
      </c>
      <c r="D102" s="2">
        <v>41433</v>
      </c>
      <c r="E102">
        <v>519</v>
      </c>
      <c r="F102" s="4">
        <v>712314</v>
      </c>
      <c r="G102">
        <v>3.59</v>
      </c>
      <c r="H102" s="5">
        <v>1984.1615598885794</v>
      </c>
      <c r="J102" s="3" t="s">
        <v>50</v>
      </c>
      <c r="K102" t="s">
        <v>11</v>
      </c>
      <c r="L102" t="s">
        <v>8</v>
      </c>
      <c r="M102" s="2">
        <v>41739</v>
      </c>
      <c r="N102">
        <v>213</v>
      </c>
      <c r="O102" s="4">
        <v>652754</v>
      </c>
      <c r="P102">
        <v>3.6720000000000002</v>
      </c>
      <c r="Q102" s="5">
        <v>1777.6525054466229</v>
      </c>
    </row>
    <row r="103" spans="1:17" x14ac:dyDescent="0.25">
      <c r="A103" s="3" t="s">
        <v>154</v>
      </c>
      <c r="B103" t="s">
        <v>9</v>
      </c>
      <c r="C103" t="s">
        <v>25</v>
      </c>
      <c r="D103" s="2">
        <v>41708</v>
      </c>
      <c r="E103">
        <v>244</v>
      </c>
      <c r="F103" s="4">
        <v>633246</v>
      </c>
      <c r="G103">
        <v>3.202</v>
      </c>
      <c r="H103" s="5">
        <v>1977.6577139287945</v>
      </c>
      <c r="J103" s="3" t="s">
        <v>125</v>
      </c>
      <c r="K103" t="s">
        <v>16</v>
      </c>
      <c r="L103" t="s">
        <v>24</v>
      </c>
      <c r="M103" s="2">
        <v>41103</v>
      </c>
      <c r="N103">
        <v>849</v>
      </c>
      <c r="O103" s="4">
        <v>526230</v>
      </c>
      <c r="P103">
        <v>2.9729999999999999</v>
      </c>
      <c r="Q103" s="5">
        <v>1770.0302724520689</v>
      </c>
    </row>
    <row r="104" spans="1:17" x14ac:dyDescent="0.25">
      <c r="A104" s="3" t="s">
        <v>72</v>
      </c>
      <c r="B104" t="s">
        <v>18</v>
      </c>
      <c r="C104" t="s">
        <v>19</v>
      </c>
      <c r="D104" s="2">
        <v>41531</v>
      </c>
      <c r="E104">
        <v>421</v>
      </c>
      <c r="F104" s="4">
        <v>691808</v>
      </c>
      <c r="G104">
        <v>3.5379999999999998</v>
      </c>
      <c r="H104" s="5">
        <v>1955.3646127755794</v>
      </c>
      <c r="J104" s="3" t="s">
        <v>40</v>
      </c>
      <c r="K104" t="s">
        <v>13</v>
      </c>
      <c r="L104" t="s">
        <v>8</v>
      </c>
      <c r="M104" s="2">
        <v>41546</v>
      </c>
      <c r="N104">
        <v>406</v>
      </c>
      <c r="O104" s="4">
        <v>524480</v>
      </c>
      <c r="P104">
        <v>2.9860000000000002</v>
      </c>
      <c r="Q104" s="5">
        <v>1756.463496316142</v>
      </c>
    </row>
    <row r="105" spans="1:17" x14ac:dyDescent="0.25">
      <c r="A105" s="3" t="s">
        <v>197</v>
      </c>
      <c r="B105" t="s">
        <v>13</v>
      </c>
      <c r="C105" t="s">
        <v>28</v>
      </c>
      <c r="D105" s="2">
        <v>41648</v>
      </c>
      <c r="E105">
        <v>304</v>
      </c>
      <c r="F105" s="4">
        <v>682871</v>
      </c>
      <c r="G105">
        <v>3.504</v>
      </c>
      <c r="H105" s="5">
        <v>1948.8327625570776</v>
      </c>
      <c r="J105" s="3" t="s">
        <v>206</v>
      </c>
      <c r="K105" t="s">
        <v>16</v>
      </c>
      <c r="L105" t="s">
        <v>29</v>
      </c>
      <c r="M105" s="2">
        <v>41000</v>
      </c>
      <c r="N105">
        <v>952</v>
      </c>
      <c r="O105" s="4">
        <v>550992</v>
      </c>
      <c r="P105">
        <v>3.1789999999999998</v>
      </c>
      <c r="Q105" s="5">
        <v>1733.2242843661529</v>
      </c>
    </row>
    <row r="106" spans="1:17" x14ac:dyDescent="0.25">
      <c r="A106" s="3" t="s">
        <v>96</v>
      </c>
      <c r="B106" t="s">
        <v>13</v>
      </c>
      <c r="C106" t="s">
        <v>22</v>
      </c>
      <c r="D106" s="2">
        <v>41225</v>
      </c>
      <c r="E106">
        <v>727</v>
      </c>
      <c r="F106" s="4">
        <v>47186</v>
      </c>
      <c r="G106">
        <v>3.645</v>
      </c>
      <c r="H106" s="5">
        <v>1941.8106995884773</v>
      </c>
      <c r="J106" s="3" t="s">
        <v>121</v>
      </c>
      <c r="K106" t="s">
        <v>12</v>
      </c>
      <c r="L106" t="s">
        <v>23</v>
      </c>
      <c r="M106" s="2">
        <v>41899</v>
      </c>
      <c r="N106">
        <v>53</v>
      </c>
      <c r="O106" s="4">
        <v>563087</v>
      </c>
      <c r="P106">
        <v>3.27</v>
      </c>
      <c r="Q106" s="5">
        <v>1721.9785932721713</v>
      </c>
    </row>
    <row r="107" spans="1:17" x14ac:dyDescent="0.25">
      <c r="A107" s="3" t="s">
        <v>246</v>
      </c>
      <c r="B107" t="s">
        <v>15</v>
      </c>
      <c r="C107" t="s">
        <v>30</v>
      </c>
      <c r="D107" s="2">
        <v>41944</v>
      </c>
      <c r="E107">
        <v>8</v>
      </c>
      <c r="F107" s="4">
        <v>707432</v>
      </c>
      <c r="G107">
        <v>3.669</v>
      </c>
      <c r="H107" s="5">
        <v>1928.133006268738</v>
      </c>
      <c r="J107" s="3" t="s">
        <v>73</v>
      </c>
      <c r="K107" t="s">
        <v>7</v>
      </c>
      <c r="L107" t="s">
        <v>19</v>
      </c>
      <c r="M107" s="2">
        <v>41721</v>
      </c>
      <c r="N107">
        <v>231</v>
      </c>
      <c r="O107" s="4">
        <v>493396</v>
      </c>
      <c r="P107">
        <v>2.9390000000000001</v>
      </c>
      <c r="Q107" s="5">
        <v>1678.7887036406942</v>
      </c>
    </row>
    <row r="108" spans="1:17" x14ac:dyDescent="0.25">
      <c r="A108" s="3" t="s">
        <v>161</v>
      </c>
      <c r="B108" t="s">
        <v>18</v>
      </c>
      <c r="C108" t="s">
        <v>26</v>
      </c>
      <c r="D108" s="2">
        <v>41172</v>
      </c>
      <c r="E108">
        <v>780</v>
      </c>
      <c r="F108" s="4">
        <v>582558</v>
      </c>
      <c r="G108">
        <v>3.0449999999999999</v>
      </c>
      <c r="H108" s="5">
        <v>1913.1625615763548</v>
      </c>
      <c r="J108" s="3" t="s">
        <v>92</v>
      </c>
      <c r="K108" t="s">
        <v>18</v>
      </c>
      <c r="L108" t="s">
        <v>21</v>
      </c>
      <c r="M108" s="2">
        <v>41947</v>
      </c>
      <c r="N108">
        <v>5</v>
      </c>
      <c r="O108" s="4">
        <v>580301</v>
      </c>
      <c r="P108">
        <v>3.4990000000000001</v>
      </c>
      <c r="Q108" s="5">
        <v>1658.4767076307514</v>
      </c>
    </row>
    <row r="109" spans="1:17" x14ac:dyDescent="0.25">
      <c r="A109" s="3" t="s">
        <v>181</v>
      </c>
      <c r="B109" t="s">
        <v>16</v>
      </c>
      <c r="C109" t="s">
        <v>27</v>
      </c>
      <c r="D109" s="2">
        <v>41615</v>
      </c>
      <c r="E109">
        <v>337</v>
      </c>
      <c r="F109" s="4">
        <v>607008</v>
      </c>
      <c r="G109">
        <v>3.1909999999999998</v>
      </c>
      <c r="H109" s="5">
        <v>1902.2500783453463</v>
      </c>
      <c r="J109" s="3" t="s">
        <v>162</v>
      </c>
      <c r="K109" t="s">
        <v>15</v>
      </c>
      <c r="L109" t="s">
        <v>26</v>
      </c>
      <c r="M109" s="2">
        <v>41201</v>
      </c>
      <c r="N109">
        <v>751</v>
      </c>
      <c r="O109" s="4">
        <v>587537</v>
      </c>
      <c r="P109">
        <v>3.5870000000000002</v>
      </c>
      <c r="Q109" s="5">
        <v>1637.9620853080569</v>
      </c>
    </row>
    <row r="110" spans="1:17" x14ac:dyDescent="0.25">
      <c r="A110" s="3" t="s">
        <v>63</v>
      </c>
      <c r="B110" t="s">
        <v>11</v>
      </c>
      <c r="C110" t="s">
        <v>17</v>
      </c>
      <c r="D110" s="2">
        <v>41748</v>
      </c>
      <c r="E110">
        <v>204</v>
      </c>
      <c r="F110" s="4">
        <v>566462</v>
      </c>
      <c r="G110">
        <v>3.0219999999999998</v>
      </c>
      <c r="H110" s="5">
        <v>1874.4606221045667</v>
      </c>
      <c r="J110" s="3" t="s">
        <v>177</v>
      </c>
      <c r="K110" t="s">
        <v>16</v>
      </c>
      <c r="L110" t="s">
        <v>27</v>
      </c>
      <c r="M110" s="2">
        <v>41356</v>
      </c>
      <c r="N110">
        <v>596</v>
      </c>
      <c r="O110" s="4">
        <v>495133</v>
      </c>
      <c r="P110">
        <v>3.05</v>
      </c>
      <c r="Q110" s="5">
        <v>1623.3868852459016</v>
      </c>
    </row>
    <row r="111" spans="1:17" x14ac:dyDescent="0.25">
      <c r="A111" s="3" t="s">
        <v>179</v>
      </c>
      <c r="B111" t="s">
        <v>13</v>
      </c>
      <c r="C111" t="s">
        <v>27</v>
      </c>
      <c r="D111" s="2">
        <v>41576</v>
      </c>
      <c r="E111">
        <v>376</v>
      </c>
      <c r="F111" s="4">
        <v>619672</v>
      </c>
      <c r="G111">
        <v>3.3109999999999999</v>
      </c>
      <c r="H111" s="5">
        <v>1871.5554213228634</v>
      </c>
      <c r="J111" s="3" t="s">
        <v>187</v>
      </c>
      <c r="K111" t="s">
        <v>10</v>
      </c>
      <c r="L111" t="s">
        <v>28</v>
      </c>
      <c r="M111" s="2">
        <v>41134</v>
      </c>
      <c r="N111">
        <v>818</v>
      </c>
      <c r="O111" s="4">
        <v>513485</v>
      </c>
      <c r="P111">
        <v>3.177</v>
      </c>
      <c r="Q111" s="5">
        <v>1616.2574756059175</v>
      </c>
    </row>
    <row r="112" spans="1:17" x14ac:dyDescent="0.25">
      <c r="A112" s="3" t="s">
        <v>210</v>
      </c>
      <c r="B112" t="s">
        <v>7</v>
      </c>
      <c r="C112" t="s">
        <v>29</v>
      </c>
      <c r="D112" s="2">
        <v>41210</v>
      </c>
      <c r="E112">
        <v>742</v>
      </c>
      <c r="F112" s="4">
        <v>651786</v>
      </c>
      <c r="G112">
        <v>3.49</v>
      </c>
      <c r="H112" s="5">
        <v>1867.5816618911174</v>
      </c>
      <c r="J112" s="3" t="s">
        <v>39</v>
      </c>
      <c r="K112" t="s">
        <v>12</v>
      </c>
      <c r="L112" t="s">
        <v>8</v>
      </c>
      <c r="M112" s="2">
        <v>41507</v>
      </c>
      <c r="N112">
        <v>445</v>
      </c>
      <c r="O112" s="4">
        <v>498443</v>
      </c>
      <c r="P112">
        <v>3.1230000000000002</v>
      </c>
      <c r="Q112" s="5">
        <v>1596.0390650016009</v>
      </c>
    </row>
    <row r="113" spans="1:17" x14ac:dyDescent="0.25">
      <c r="A113" s="3" t="s">
        <v>241</v>
      </c>
      <c r="B113" t="s">
        <v>11</v>
      </c>
      <c r="C113" t="s">
        <v>30</v>
      </c>
      <c r="D113" s="2">
        <v>41820</v>
      </c>
      <c r="E113">
        <v>132</v>
      </c>
      <c r="F113" s="4">
        <v>672268</v>
      </c>
      <c r="G113">
        <v>3.6080000000000001</v>
      </c>
      <c r="H113" s="5">
        <v>1863.270509977827</v>
      </c>
      <c r="J113" s="3" t="s">
        <v>54</v>
      </c>
      <c r="K113" t="s">
        <v>10</v>
      </c>
      <c r="L113" t="s">
        <v>8</v>
      </c>
      <c r="M113" s="2">
        <v>41923</v>
      </c>
      <c r="N113">
        <v>29</v>
      </c>
      <c r="O113" s="4">
        <v>537006</v>
      </c>
      <c r="P113">
        <v>3.379</v>
      </c>
      <c r="Q113" s="5">
        <v>1589.24533885765</v>
      </c>
    </row>
    <row r="114" spans="1:17" x14ac:dyDescent="0.25">
      <c r="A114" s="3" t="s">
        <v>168</v>
      </c>
      <c r="B114" t="s">
        <v>13</v>
      </c>
      <c r="C114" t="s">
        <v>26</v>
      </c>
      <c r="D114" s="2">
        <v>41524</v>
      </c>
      <c r="E114">
        <v>428</v>
      </c>
      <c r="F114" s="4">
        <v>669338</v>
      </c>
      <c r="G114">
        <v>3.6459999999999999</v>
      </c>
      <c r="H114" s="5">
        <v>1835.8145913329677</v>
      </c>
      <c r="J114" s="3" t="s">
        <v>244</v>
      </c>
      <c r="K114" t="s">
        <v>10</v>
      </c>
      <c r="L114" t="s">
        <v>30</v>
      </c>
      <c r="M114" s="2">
        <v>41879</v>
      </c>
      <c r="N114">
        <v>73</v>
      </c>
      <c r="O114" s="4">
        <v>490845</v>
      </c>
      <c r="P114">
        <v>3.2160000000000002</v>
      </c>
      <c r="Q114" s="5">
        <v>1526.2593283582089</v>
      </c>
    </row>
    <row r="115" spans="1:17" x14ac:dyDescent="0.25">
      <c r="A115" s="3" t="s">
        <v>97</v>
      </c>
      <c r="B115" t="s">
        <v>14</v>
      </c>
      <c r="C115" t="s">
        <v>22</v>
      </c>
      <c r="D115" s="2">
        <v>41251</v>
      </c>
      <c r="E115">
        <v>701</v>
      </c>
      <c r="F115" s="4">
        <v>5380</v>
      </c>
      <c r="G115">
        <v>2.9569999999999999</v>
      </c>
      <c r="H115" s="5">
        <v>1823.19411565776</v>
      </c>
      <c r="J115" s="3" t="s">
        <v>170</v>
      </c>
      <c r="K115" t="s">
        <v>18</v>
      </c>
      <c r="L115" t="s">
        <v>26</v>
      </c>
      <c r="M115" s="2">
        <v>41778</v>
      </c>
      <c r="N115">
        <v>174</v>
      </c>
      <c r="O115" s="4">
        <v>543185</v>
      </c>
      <c r="P115">
        <v>3.5939999999999999</v>
      </c>
      <c r="Q115" s="5">
        <v>1511.366165831942</v>
      </c>
    </row>
    <row r="116" spans="1:17" x14ac:dyDescent="0.25">
      <c r="A116" s="3" t="s">
        <v>203</v>
      </c>
      <c r="B116" t="s">
        <v>15</v>
      </c>
      <c r="C116" t="s">
        <v>28</v>
      </c>
      <c r="D116" s="2">
        <v>41809</v>
      </c>
      <c r="E116">
        <v>143</v>
      </c>
      <c r="F116" s="4">
        <v>539890</v>
      </c>
      <c r="G116">
        <v>2.9790000000000001</v>
      </c>
      <c r="H116" s="5">
        <v>1812.3195703256124</v>
      </c>
      <c r="J116" s="3" t="s">
        <v>194</v>
      </c>
      <c r="K116" t="s">
        <v>7</v>
      </c>
      <c r="L116" t="s">
        <v>28</v>
      </c>
      <c r="M116" s="2">
        <v>41555</v>
      </c>
      <c r="N116">
        <v>397</v>
      </c>
      <c r="O116" s="4">
        <v>527700</v>
      </c>
      <c r="P116">
        <v>3.5489999999999999</v>
      </c>
      <c r="Q116" s="5">
        <v>1486.8977176669484</v>
      </c>
    </row>
    <row r="117" spans="1:17" x14ac:dyDescent="0.25">
      <c r="A117" s="3" t="s">
        <v>111</v>
      </c>
      <c r="B117" t="s">
        <v>15</v>
      </c>
      <c r="C117" t="s">
        <v>23</v>
      </c>
      <c r="D117" s="2">
        <v>41104</v>
      </c>
      <c r="E117">
        <v>848</v>
      </c>
      <c r="F117" s="4">
        <v>581582</v>
      </c>
      <c r="G117">
        <v>3.23</v>
      </c>
      <c r="H117" s="5">
        <v>1800.5634674922601</v>
      </c>
      <c r="J117" s="3" t="s">
        <v>62</v>
      </c>
      <c r="K117" t="s">
        <v>16</v>
      </c>
      <c r="L117" t="s">
        <v>17</v>
      </c>
      <c r="M117" s="2">
        <v>41634</v>
      </c>
      <c r="N117">
        <v>318</v>
      </c>
      <c r="O117" s="4">
        <v>532374</v>
      </c>
      <c r="P117">
        <v>3.6030000000000002</v>
      </c>
      <c r="Q117" s="5">
        <v>1477.5853455453789</v>
      </c>
    </row>
    <row r="118" spans="1:17" x14ac:dyDescent="0.25">
      <c r="A118" s="3" t="s">
        <v>231</v>
      </c>
      <c r="B118" t="s">
        <v>15</v>
      </c>
      <c r="C118" t="s">
        <v>30</v>
      </c>
      <c r="D118" s="2">
        <v>41451</v>
      </c>
      <c r="E118">
        <v>501</v>
      </c>
      <c r="F118" s="4">
        <v>512266</v>
      </c>
      <c r="G118">
        <v>2.875</v>
      </c>
      <c r="H118" s="5">
        <v>1781.7947826086956</v>
      </c>
      <c r="J118" s="3" t="s">
        <v>59</v>
      </c>
      <c r="K118" t="s">
        <v>10</v>
      </c>
      <c r="L118" t="s">
        <v>17</v>
      </c>
      <c r="M118" s="2">
        <v>41426</v>
      </c>
      <c r="N118">
        <v>526</v>
      </c>
      <c r="O118" s="4">
        <v>536234</v>
      </c>
      <c r="P118">
        <v>3.6429999999999998</v>
      </c>
      <c r="Q118" s="5">
        <v>1471.9571781498764</v>
      </c>
    </row>
    <row r="119" spans="1:17" x14ac:dyDescent="0.25">
      <c r="A119" s="3" t="s">
        <v>50</v>
      </c>
      <c r="B119" t="s">
        <v>11</v>
      </c>
      <c r="C119" t="s">
        <v>8</v>
      </c>
      <c r="D119" s="2">
        <v>41739</v>
      </c>
      <c r="E119">
        <v>213</v>
      </c>
      <c r="F119" s="4">
        <v>652754</v>
      </c>
      <c r="G119">
        <v>3.6720000000000002</v>
      </c>
      <c r="H119" s="5">
        <v>1777.6525054466229</v>
      </c>
      <c r="J119" s="3" t="s">
        <v>148</v>
      </c>
      <c r="K119" t="s">
        <v>14</v>
      </c>
      <c r="L119" t="s">
        <v>25</v>
      </c>
      <c r="M119" s="2">
        <v>41288</v>
      </c>
      <c r="N119">
        <v>664</v>
      </c>
      <c r="O119" s="4">
        <v>515732</v>
      </c>
      <c r="P119">
        <v>3.5979999999999999</v>
      </c>
      <c r="Q119" s="5">
        <v>1433.385214007782</v>
      </c>
    </row>
    <row r="120" spans="1:17" x14ac:dyDescent="0.25">
      <c r="A120" s="3" t="s">
        <v>125</v>
      </c>
      <c r="B120" t="s">
        <v>16</v>
      </c>
      <c r="C120" t="s">
        <v>24</v>
      </c>
      <c r="D120" s="2">
        <v>41103</v>
      </c>
      <c r="E120">
        <v>849</v>
      </c>
      <c r="F120" s="4">
        <v>526230</v>
      </c>
      <c r="G120">
        <v>2.9729999999999999</v>
      </c>
      <c r="H120" s="5">
        <v>1770.0302724520689</v>
      </c>
      <c r="J120" s="3" t="s">
        <v>34</v>
      </c>
      <c r="K120" t="s">
        <v>9</v>
      </c>
      <c r="L120" t="s">
        <v>8</v>
      </c>
      <c r="M120" s="2">
        <v>41351</v>
      </c>
      <c r="N120">
        <v>601</v>
      </c>
      <c r="O120" s="4">
        <v>491324</v>
      </c>
      <c r="P120">
        <v>3.5590000000000002</v>
      </c>
      <c r="Q120" s="5">
        <v>1380.5113796010116</v>
      </c>
    </row>
    <row r="121" spans="1:17" x14ac:dyDescent="0.25">
      <c r="A121" s="3" t="s">
        <v>40</v>
      </c>
      <c r="B121" t="s">
        <v>13</v>
      </c>
      <c r="C121" t="s">
        <v>8</v>
      </c>
      <c r="D121" s="2">
        <v>41546</v>
      </c>
      <c r="E121">
        <v>406</v>
      </c>
      <c r="F121" s="4">
        <v>524480</v>
      </c>
      <c r="G121">
        <v>2.9860000000000002</v>
      </c>
      <c r="H121" s="5">
        <v>1756.463496316142</v>
      </c>
      <c r="J121" s="3" t="s">
        <v>32</v>
      </c>
      <c r="K121" t="s">
        <v>7</v>
      </c>
      <c r="L121" t="s">
        <v>8</v>
      </c>
      <c r="M121" s="2">
        <v>41015</v>
      </c>
      <c r="N121">
        <v>937</v>
      </c>
      <c r="O121" s="4">
        <v>499550</v>
      </c>
      <c r="P121">
        <v>3.69</v>
      </c>
      <c r="Q121" s="5">
        <v>1353.7940379403794</v>
      </c>
    </row>
    <row r="122" spans="1:17" x14ac:dyDescent="0.25">
      <c r="A122" s="3" t="s">
        <v>206</v>
      </c>
      <c r="B122" t="s">
        <v>16</v>
      </c>
      <c r="C122" t="s">
        <v>29</v>
      </c>
      <c r="D122" s="2">
        <v>41000</v>
      </c>
      <c r="E122">
        <v>952</v>
      </c>
      <c r="F122" s="4">
        <v>550992</v>
      </c>
      <c r="G122">
        <v>3.1789999999999998</v>
      </c>
      <c r="H122" s="5">
        <v>1733.2242843661529</v>
      </c>
    </row>
    <row r="123" spans="1:17" x14ac:dyDescent="0.25">
      <c r="A123" s="3" t="s">
        <v>121</v>
      </c>
      <c r="B123" t="s">
        <v>12</v>
      </c>
      <c r="C123" t="s">
        <v>23</v>
      </c>
      <c r="D123" s="2">
        <v>41899</v>
      </c>
      <c r="E123">
        <v>53</v>
      </c>
      <c r="F123" s="4">
        <v>563087</v>
      </c>
      <c r="G123">
        <v>3.27</v>
      </c>
      <c r="H123" s="5">
        <v>1721.9785932721713</v>
      </c>
    </row>
    <row r="124" spans="1:17" x14ac:dyDescent="0.25">
      <c r="A124" s="3" t="s">
        <v>227</v>
      </c>
      <c r="B124" t="s">
        <v>11</v>
      </c>
      <c r="C124" t="s">
        <v>30</v>
      </c>
      <c r="D124" s="2">
        <v>41321</v>
      </c>
      <c r="E124">
        <v>631</v>
      </c>
      <c r="F124" s="4">
        <v>475383</v>
      </c>
      <c r="G124">
        <v>2.7789999999999999</v>
      </c>
      <c r="H124" s="5">
        <v>1710.6261245052178</v>
      </c>
    </row>
    <row r="125" spans="1:17" x14ac:dyDescent="0.25">
      <c r="A125" s="3" t="s">
        <v>126</v>
      </c>
      <c r="B125" t="s">
        <v>14</v>
      </c>
      <c r="C125" t="s">
        <v>24</v>
      </c>
      <c r="D125" s="2">
        <v>41105</v>
      </c>
      <c r="E125">
        <v>847</v>
      </c>
      <c r="F125" s="4">
        <v>465910</v>
      </c>
      <c r="G125">
        <v>2.738</v>
      </c>
      <c r="H125" s="5">
        <v>1701.6435354273192</v>
      </c>
    </row>
    <row r="126" spans="1:17" x14ac:dyDescent="0.25">
      <c r="A126" s="3" t="s">
        <v>73</v>
      </c>
      <c r="B126" t="s">
        <v>7</v>
      </c>
      <c r="C126" t="s">
        <v>19</v>
      </c>
      <c r="D126" s="2">
        <v>41721</v>
      </c>
      <c r="E126">
        <v>231</v>
      </c>
      <c r="F126" s="4">
        <v>493396</v>
      </c>
      <c r="G126">
        <v>2.9390000000000001</v>
      </c>
      <c r="H126" s="5">
        <v>1678.7887036406942</v>
      </c>
    </row>
    <row r="127" spans="1:17" x14ac:dyDescent="0.25">
      <c r="A127" s="3" t="s">
        <v>92</v>
      </c>
      <c r="B127" t="s">
        <v>18</v>
      </c>
      <c r="C127" t="s">
        <v>21</v>
      </c>
      <c r="D127" s="2">
        <v>41947</v>
      </c>
      <c r="E127">
        <v>5</v>
      </c>
      <c r="F127" s="4">
        <v>580301</v>
      </c>
      <c r="G127">
        <v>3.4990000000000001</v>
      </c>
      <c r="H127" s="5">
        <v>1658.4767076307514</v>
      </c>
    </row>
    <row r="128" spans="1:17" x14ac:dyDescent="0.25">
      <c r="A128" s="3" t="s">
        <v>162</v>
      </c>
      <c r="B128" t="s">
        <v>15</v>
      </c>
      <c r="C128" t="s">
        <v>26</v>
      </c>
      <c r="D128" s="2">
        <v>41201</v>
      </c>
      <c r="E128">
        <v>751</v>
      </c>
      <c r="F128" s="4">
        <v>587537</v>
      </c>
      <c r="G128">
        <v>3.5870000000000002</v>
      </c>
      <c r="H128" s="5">
        <v>1637.9620853080569</v>
      </c>
    </row>
    <row r="129" spans="1:8" x14ac:dyDescent="0.25">
      <c r="A129" s="3" t="s">
        <v>177</v>
      </c>
      <c r="B129" t="s">
        <v>16</v>
      </c>
      <c r="C129" t="s">
        <v>27</v>
      </c>
      <c r="D129" s="2">
        <v>41356</v>
      </c>
      <c r="E129">
        <v>596</v>
      </c>
      <c r="F129" s="4">
        <v>495133</v>
      </c>
      <c r="G129">
        <v>3.05</v>
      </c>
      <c r="H129" s="5">
        <v>1623.3868852459016</v>
      </c>
    </row>
    <row r="130" spans="1:8" x14ac:dyDescent="0.25">
      <c r="A130" s="3" t="s">
        <v>187</v>
      </c>
      <c r="B130" t="s">
        <v>10</v>
      </c>
      <c r="C130" t="s">
        <v>28</v>
      </c>
      <c r="D130" s="2">
        <v>41134</v>
      </c>
      <c r="E130">
        <v>818</v>
      </c>
      <c r="F130" s="4">
        <v>513485</v>
      </c>
      <c r="G130">
        <v>3.177</v>
      </c>
      <c r="H130" s="5">
        <v>1616.2574756059175</v>
      </c>
    </row>
    <row r="131" spans="1:8" x14ac:dyDescent="0.25">
      <c r="A131" s="3" t="s">
        <v>39</v>
      </c>
      <c r="B131" t="s">
        <v>12</v>
      </c>
      <c r="C131" t="s">
        <v>8</v>
      </c>
      <c r="D131" s="2">
        <v>41507</v>
      </c>
      <c r="E131">
        <v>445</v>
      </c>
      <c r="F131" s="4">
        <v>498443</v>
      </c>
      <c r="G131">
        <v>3.1230000000000002</v>
      </c>
      <c r="H131" s="5">
        <v>1596.0390650016009</v>
      </c>
    </row>
    <row r="132" spans="1:8" x14ac:dyDescent="0.25">
      <c r="A132" s="3" t="s">
        <v>54</v>
      </c>
      <c r="B132" t="s">
        <v>10</v>
      </c>
      <c r="C132" t="s">
        <v>8</v>
      </c>
      <c r="D132" s="2">
        <v>41923</v>
      </c>
      <c r="E132">
        <v>29</v>
      </c>
      <c r="F132" s="4">
        <v>537006</v>
      </c>
      <c r="G132">
        <v>3.379</v>
      </c>
      <c r="H132" s="5">
        <v>1589.24533885765</v>
      </c>
    </row>
    <row r="133" spans="1:8" x14ac:dyDescent="0.25">
      <c r="A133" s="3" t="s">
        <v>244</v>
      </c>
      <c r="B133" t="s">
        <v>10</v>
      </c>
      <c r="C133" t="s">
        <v>30</v>
      </c>
      <c r="D133" s="2">
        <v>41879</v>
      </c>
      <c r="E133">
        <v>73</v>
      </c>
      <c r="F133" s="4">
        <v>490845</v>
      </c>
      <c r="G133">
        <v>3.2160000000000002</v>
      </c>
      <c r="H133" s="5">
        <v>1526.2593283582089</v>
      </c>
    </row>
    <row r="134" spans="1:8" x14ac:dyDescent="0.25">
      <c r="A134" s="3" t="s">
        <v>157</v>
      </c>
      <c r="B134" t="s">
        <v>9</v>
      </c>
      <c r="C134" t="s">
        <v>25</v>
      </c>
      <c r="D134" s="2">
        <v>41788</v>
      </c>
      <c r="E134">
        <v>164</v>
      </c>
      <c r="F134" s="4">
        <v>462944</v>
      </c>
      <c r="G134">
        <v>3.0489999999999999</v>
      </c>
      <c r="H134" s="5">
        <v>1518.3469990160709</v>
      </c>
    </row>
    <row r="135" spans="1:8" x14ac:dyDescent="0.25">
      <c r="A135" s="3" t="s">
        <v>170</v>
      </c>
      <c r="B135" t="s">
        <v>18</v>
      </c>
      <c r="C135" t="s">
        <v>26</v>
      </c>
      <c r="D135" s="2">
        <v>41778</v>
      </c>
      <c r="E135">
        <v>174</v>
      </c>
      <c r="F135" s="4">
        <v>543185</v>
      </c>
      <c r="G135">
        <v>3.5939999999999999</v>
      </c>
      <c r="H135" s="5">
        <v>1511.366165831942</v>
      </c>
    </row>
    <row r="136" spans="1:8" x14ac:dyDescent="0.25">
      <c r="A136" s="3" t="s">
        <v>239</v>
      </c>
      <c r="B136" t="s">
        <v>7</v>
      </c>
      <c r="C136" t="s">
        <v>30</v>
      </c>
      <c r="D136" s="2">
        <v>41725</v>
      </c>
      <c r="E136">
        <v>227</v>
      </c>
      <c r="F136" s="4">
        <v>29713</v>
      </c>
      <c r="G136">
        <v>2.9780000000000002</v>
      </c>
      <c r="H136" s="5">
        <v>1496.6252518468771</v>
      </c>
    </row>
    <row r="137" spans="1:8" x14ac:dyDescent="0.25">
      <c r="A137" s="3" t="s">
        <v>194</v>
      </c>
      <c r="B137" t="s">
        <v>7</v>
      </c>
      <c r="C137" t="s">
        <v>28</v>
      </c>
      <c r="D137" s="2">
        <v>41555</v>
      </c>
      <c r="E137">
        <v>397</v>
      </c>
      <c r="F137" s="4">
        <v>527700</v>
      </c>
      <c r="G137">
        <v>3.5489999999999999</v>
      </c>
      <c r="H137" s="5">
        <v>1486.8977176669484</v>
      </c>
    </row>
    <row r="138" spans="1:8" x14ac:dyDescent="0.25">
      <c r="A138" s="3" t="s">
        <v>62</v>
      </c>
      <c r="B138" t="s">
        <v>16</v>
      </c>
      <c r="C138" t="s">
        <v>17</v>
      </c>
      <c r="D138" s="2">
        <v>41634</v>
      </c>
      <c r="E138">
        <v>318</v>
      </c>
      <c r="F138" s="4">
        <v>532374</v>
      </c>
      <c r="G138">
        <v>3.6030000000000002</v>
      </c>
      <c r="H138" s="5">
        <v>1477.5853455453789</v>
      </c>
    </row>
    <row r="139" spans="1:8" x14ac:dyDescent="0.25">
      <c r="A139" s="3" t="s">
        <v>59</v>
      </c>
      <c r="B139" t="s">
        <v>10</v>
      </c>
      <c r="C139" t="s">
        <v>17</v>
      </c>
      <c r="D139" s="2">
        <v>41426</v>
      </c>
      <c r="E139">
        <v>526</v>
      </c>
      <c r="F139" s="4">
        <v>536234</v>
      </c>
      <c r="G139">
        <v>3.6429999999999998</v>
      </c>
      <c r="H139" s="5">
        <v>1471.9571781498764</v>
      </c>
    </row>
    <row r="140" spans="1:8" x14ac:dyDescent="0.25">
      <c r="A140" s="3" t="s">
        <v>132</v>
      </c>
      <c r="B140" t="s">
        <v>11</v>
      </c>
      <c r="C140" t="s">
        <v>24</v>
      </c>
      <c r="D140" s="2">
        <v>41465</v>
      </c>
      <c r="E140">
        <v>487</v>
      </c>
      <c r="F140" s="4">
        <v>476627</v>
      </c>
      <c r="G140">
        <v>3.2490000000000001</v>
      </c>
      <c r="H140" s="5">
        <v>1466.9959987688519</v>
      </c>
    </row>
    <row r="141" spans="1:8" x14ac:dyDescent="0.25">
      <c r="A141" s="3" t="s">
        <v>205</v>
      </c>
      <c r="B141" t="s">
        <v>7</v>
      </c>
      <c r="C141" t="s">
        <v>28</v>
      </c>
      <c r="D141" s="2">
        <v>41926</v>
      </c>
      <c r="E141">
        <v>26</v>
      </c>
      <c r="F141" s="4">
        <v>460989</v>
      </c>
      <c r="G141">
        <v>3.1440000000000001</v>
      </c>
      <c r="H141" s="5">
        <v>1466.25</v>
      </c>
    </row>
    <row r="142" spans="1:8" x14ac:dyDescent="0.25">
      <c r="A142" s="3" t="s">
        <v>148</v>
      </c>
      <c r="B142" t="s">
        <v>14</v>
      </c>
      <c r="C142" t="s">
        <v>25</v>
      </c>
      <c r="D142" s="2">
        <v>41288</v>
      </c>
      <c r="E142">
        <v>664</v>
      </c>
      <c r="F142" s="4">
        <v>515732</v>
      </c>
      <c r="G142">
        <v>3.5979999999999999</v>
      </c>
      <c r="H142" s="5">
        <v>1433.385214007782</v>
      </c>
    </row>
    <row r="143" spans="1:8" x14ac:dyDescent="0.25">
      <c r="A143" s="3" t="s">
        <v>139</v>
      </c>
      <c r="B143" t="s">
        <v>18</v>
      </c>
      <c r="C143" t="s">
        <v>24</v>
      </c>
      <c r="D143" s="2">
        <v>41809</v>
      </c>
      <c r="E143">
        <v>143</v>
      </c>
      <c r="F143" s="4">
        <v>457315</v>
      </c>
      <c r="G143">
        <v>3.226</v>
      </c>
      <c r="H143" s="5">
        <v>1417.5914445133292</v>
      </c>
    </row>
    <row r="144" spans="1:8" x14ac:dyDescent="0.25">
      <c r="A144" s="3" t="s">
        <v>158</v>
      </c>
      <c r="B144" t="s">
        <v>7</v>
      </c>
      <c r="C144" t="s">
        <v>26</v>
      </c>
      <c r="D144" s="2">
        <v>40961</v>
      </c>
      <c r="E144">
        <v>991</v>
      </c>
      <c r="F144" s="4">
        <v>400920</v>
      </c>
      <c r="G144">
        <v>2.8460000000000001</v>
      </c>
      <c r="H144" s="5">
        <v>1408.7139845397046</v>
      </c>
    </row>
    <row r="145" spans="1:8" x14ac:dyDescent="0.25">
      <c r="A145" s="3" t="s">
        <v>84</v>
      </c>
      <c r="B145" t="s">
        <v>11</v>
      </c>
      <c r="C145" t="s">
        <v>21</v>
      </c>
      <c r="D145" s="2">
        <v>41151</v>
      </c>
      <c r="E145">
        <v>801</v>
      </c>
      <c r="F145" s="4">
        <v>385745</v>
      </c>
      <c r="G145">
        <v>2.7530000000000001</v>
      </c>
      <c r="H145" s="5">
        <v>1401.1805303305484</v>
      </c>
    </row>
    <row r="146" spans="1:8" x14ac:dyDescent="0.25">
      <c r="A146" s="3" t="s">
        <v>34</v>
      </c>
      <c r="B146" t="s">
        <v>9</v>
      </c>
      <c r="C146" t="s">
        <v>8</v>
      </c>
      <c r="D146" s="2">
        <v>41351</v>
      </c>
      <c r="E146">
        <v>601</v>
      </c>
      <c r="F146" s="4">
        <v>491324</v>
      </c>
      <c r="G146">
        <v>3.5590000000000002</v>
      </c>
      <c r="H146" s="5">
        <v>1380.5113796010116</v>
      </c>
    </row>
    <row r="147" spans="1:8" x14ac:dyDescent="0.25">
      <c r="A147" s="3" t="s">
        <v>226</v>
      </c>
      <c r="B147" t="s">
        <v>9</v>
      </c>
      <c r="C147" t="s">
        <v>30</v>
      </c>
      <c r="D147" s="2">
        <v>41243</v>
      </c>
      <c r="E147">
        <v>709</v>
      </c>
      <c r="F147" s="4">
        <v>378763</v>
      </c>
      <c r="G147">
        <v>2.7549999999999999</v>
      </c>
      <c r="H147" s="5">
        <v>1374.8203266787659</v>
      </c>
    </row>
    <row r="148" spans="1:8" x14ac:dyDescent="0.25">
      <c r="A148" s="3" t="s">
        <v>237</v>
      </c>
      <c r="B148" t="s">
        <v>7</v>
      </c>
      <c r="C148" t="s">
        <v>30</v>
      </c>
      <c r="D148" s="2">
        <v>41686</v>
      </c>
      <c r="E148">
        <v>266</v>
      </c>
      <c r="F148" s="4">
        <v>437631</v>
      </c>
      <c r="G148">
        <v>3.2290000000000001</v>
      </c>
      <c r="H148" s="5">
        <v>1355.3143388045835</v>
      </c>
    </row>
    <row r="149" spans="1:8" x14ac:dyDescent="0.25">
      <c r="A149" s="3" t="s">
        <v>32</v>
      </c>
      <c r="B149" t="s">
        <v>7</v>
      </c>
      <c r="C149" t="s">
        <v>8</v>
      </c>
      <c r="D149" s="2">
        <v>41015</v>
      </c>
      <c r="E149">
        <v>937</v>
      </c>
      <c r="F149" s="4">
        <v>499550</v>
      </c>
      <c r="G149">
        <v>3.69</v>
      </c>
      <c r="H149" s="5">
        <v>1353.7940379403794</v>
      </c>
    </row>
    <row r="150" spans="1:8" x14ac:dyDescent="0.25">
      <c r="A150" s="3" t="s">
        <v>37</v>
      </c>
      <c r="B150" t="s">
        <v>10</v>
      </c>
      <c r="C150" t="s">
        <v>8</v>
      </c>
      <c r="D150" s="2">
        <v>41448</v>
      </c>
      <c r="E150">
        <v>504</v>
      </c>
      <c r="F150" s="4">
        <v>469551</v>
      </c>
      <c r="G150">
        <v>3.504</v>
      </c>
      <c r="H150" s="5">
        <v>1340.0428082191781</v>
      </c>
    </row>
    <row r="151" spans="1:8" x14ac:dyDescent="0.25">
      <c r="A151" s="3" t="s">
        <v>214</v>
      </c>
      <c r="B151" t="s">
        <v>16</v>
      </c>
      <c r="C151" t="s">
        <v>29</v>
      </c>
      <c r="D151" s="2">
        <v>41347</v>
      </c>
      <c r="E151">
        <v>605</v>
      </c>
      <c r="F151" s="4">
        <v>469747</v>
      </c>
      <c r="G151">
        <v>3.512</v>
      </c>
      <c r="H151" s="5">
        <v>1337.5484054669703</v>
      </c>
    </row>
    <row r="152" spans="1:8" x14ac:dyDescent="0.25">
      <c r="A152" s="3" t="s">
        <v>165</v>
      </c>
      <c r="B152" t="s">
        <v>16</v>
      </c>
      <c r="C152" t="s">
        <v>26</v>
      </c>
      <c r="D152" s="2">
        <v>41336</v>
      </c>
      <c r="E152">
        <v>616</v>
      </c>
      <c r="F152" s="4">
        <v>3714</v>
      </c>
      <c r="G152">
        <v>2.8410000000000002</v>
      </c>
      <c r="H152" s="5">
        <v>1333.07286166842</v>
      </c>
    </row>
    <row r="153" spans="1:8" x14ac:dyDescent="0.25">
      <c r="A153" s="3" t="s">
        <v>53</v>
      </c>
      <c r="B153" t="s">
        <v>13</v>
      </c>
      <c r="C153" t="s">
        <v>8</v>
      </c>
      <c r="D153" s="2">
        <v>41917</v>
      </c>
      <c r="E153">
        <v>35</v>
      </c>
      <c r="F153" s="4">
        <v>437698</v>
      </c>
      <c r="G153">
        <v>3.3330000000000002</v>
      </c>
      <c r="H153" s="5">
        <v>1313.2253225322531</v>
      </c>
    </row>
    <row r="154" spans="1:8" x14ac:dyDescent="0.25">
      <c r="A154" s="3" t="s">
        <v>103</v>
      </c>
      <c r="B154" t="s">
        <v>16</v>
      </c>
      <c r="C154" t="s">
        <v>22</v>
      </c>
      <c r="D154" s="2">
        <v>41715</v>
      </c>
      <c r="E154">
        <v>237</v>
      </c>
      <c r="F154" s="4">
        <v>415330</v>
      </c>
      <c r="G154">
        <v>3.165</v>
      </c>
      <c r="H154" s="5">
        <v>1312.259083728278</v>
      </c>
    </row>
    <row r="155" spans="1:8" x14ac:dyDescent="0.25">
      <c r="A155" s="3" t="s">
        <v>147</v>
      </c>
      <c r="B155" t="s">
        <v>7</v>
      </c>
      <c r="C155" t="s">
        <v>25</v>
      </c>
      <c r="D155" s="2">
        <v>41241</v>
      </c>
      <c r="E155">
        <v>711</v>
      </c>
      <c r="F155" s="4">
        <v>365450</v>
      </c>
      <c r="G155">
        <v>2.843</v>
      </c>
      <c r="H155" s="5">
        <v>1285.4379176925784</v>
      </c>
    </row>
    <row r="156" spans="1:8" x14ac:dyDescent="0.25">
      <c r="A156" s="3" t="s">
        <v>141</v>
      </c>
      <c r="B156" t="s">
        <v>9</v>
      </c>
      <c r="C156" t="s">
        <v>24</v>
      </c>
      <c r="D156" s="2">
        <v>41838</v>
      </c>
      <c r="E156">
        <v>114</v>
      </c>
      <c r="F156" s="4">
        <v>388483</v>
      </c>
      <c r="G156">
        <v>3.052</v>
      </c>
      <c r="H156" s="5">
        <v>1272.8800786369593</v>
      </c>
    </row>
    <row r="157" spans="1:8" x14ac:dyDescent="0.25">
      <c r="A157" s="3" t="s">
        <v>175</v>
      </c>
      <c r="B157" t="s">
        <v>18</v>
      </c>
      <c r="C157" t="s">
        <v>26</v>
      </c>
      <c r="D157" s="2">
        <v>41885</v>
      </c>
      <c r="E157">
        <v>67</v>
      </c>
      <c r="F157" s="4">
        <v>22881</v>
      </c>
      <c r="G157">
        <v>2.7130000000000001</v>
      </c>
      <c r="H157" s="5">
        <v>1265.0755621083672</v>
      </c>
    </row>
    <row r="158" spans="1:8" x14ac:dyDescent="0.25">
      <c r="A158" s="3" t="s">
        <v>178</v>
      </c>
      <c r="B158" t="s">
        <v>7</v>
      </c>
      <c r="C158" t="s">
        <v>27</v>
      </c>
      <c r="D158" s="2">
        <v>41533</v>
      </c>
      <c r="E158">
        <v>419</v>
      </c>
      <c r="F158" s="4">
        <v>372733</v>
      </c>
      <c r="G158">
        <v>2.9489999999999998</v>
      </c>
      <c r="H158" s="5">
        <v>1263.9301458121399</v>
      </c>
    </row>
    <row r="159" spans="1:8" x14ac:dyDescent="0.25">
      <c r="A159" s="3" t="s">
        <v>69</v>
      </c>
      <c r="B159" t="s">
        <v>16</v>
      </c>
      <c r="C159" t="s">
        <v>19</v>
      </c>
      <c r="D159" s="2">
        <v>41307</v>
      </c>
      <c r="E159">
        <v>645</v>
      </c>
      <c r="F159" s="4">
        <v>351321</v>
      </c>
      <c r="G159">
        <v>2.7869999999999999</v>
      </c>
      <c r="H159" s="5">
        <v>1260.5705059203444</v>
      </c>
    </row>
    <row r="160" spans="1:8" x14ac:dyDescent="0.25">
      <c r="A160" s="3" t="s">
        <v>90</v>
      </c>
      <c r="B160" t="s">
        <v>7</v>
      </c>
      <c r="C160" t="s">
        <v>21</v>
      </c>
      <c r="D160" s="2">
        <v>41801</v>
      </c>
      <c r="E160">
        <v>151</v>
      </c>
      <c r="F160" s="4">
        <v>412033</v>
      </c>
      <c r="G160">
        <v>3.2709999999999999</v>
      </c>
      <c r="H160" s="5">
        <v>1259.6545398960561</v>
      </c>
    </row>
    <row r="161" spans="1:8" x14ac:dyDescent="0.25">
      <c r="A161" s="3" t="s">
        <v>186</v>
      </c>
      <c r="B161" t="s">
        <v>10</v>
      </c>
      <c r="C161" t="s">
        <v>28</v>
      </c>
      <c r="D161" s="2">
        <v>41118</v>
      </c>
      <c r="E161">
        <v>834</v>
      </c>
      <c r="F161" s="4">
        <v>371674</v>
      </c>
      <c r="G161">
        <v>3.145</v>
      </c>
      <c r="H161" s="5">
        <v>1181.7933227344993</v>
      </c>
    </row>
    <row r="162" spans="1:8" x14ac:dyDescent="0.25">
      <c r="A162" s="3" t="s">
        <v>190</v>
      </c>
      <c r="B162" t="s">
        <v>10</v>
      </c>
      <c r="C162" t="s">
        <v>28</v>
      </c>
      <c r="D162" s="2">
        <v>41390</v>
      </c>
      <c r="E162">
        <v>562</v>
      </c>
      <c r="F162" s="4">
        <v>433741</v>
      </c>
      <c r="G162">
        <v>3.6909999999999998</v>
      </c>
      <c r="H162" s="5">
        <v>1175.1314007044161</v>
      </c>
    </row>
    <row r="163" spans="1:8" x14ac:dyDescent="0.25">
      <c r="A163" s="3" t="s">
        <v>219</v>
      </c>
      <c r="B163" t="s">
        <v>18</v>
      </c>
      <c r="C163" t="s">
        <v>30</v>
      </c>
      <c r="D163" s="2">
        <v>40997</v>
      </c>
      <c r="E163">
        <v>955</v>
      </c>
      <c r="F163" s="4">
        <v>393152</v>
      </c>
      <c r="G163">
        <v>3.524</v>
      </c>
      <c r="H163" s="5">
        <v>1115.6413166855846</v>
      </c>
    </row>
    <row r="164" spans="1:8" x14ac:dyDescent="0.25">
      <c r="A164" s="3" t="s">
        <v>86</v>
      </c>
      <c r="B164" t="s">
        <v>18</v>
      </c>
      <c r="C164" t="s">
        <v>21</v>
      </c>
      <c r="D164" s="2">
        <v>41438</v>
      </c>
      <c r="E164">
        <v>514</v>
      </c>
      <c r="F164" s="4">
        <v>27055</v>
      </c>
      <c r="G164">
        <v>3.6480000000000001</v>
      </c>
      <c r="H164" s="5">
        <v>1112.4588815789475</v>
      </c>
    </row>
    <row r="165" spans="1:8" x14ac:dyDescent="0.25">
      <c r="A165" s="3" t="s">
        <v>123</v>
      </c>
      <c r="B165" t="s">
        <v>14</v>
      </c>
      <c r="C165" t="s">
        <v>24</v>
      </c>
      <c r="D165" s="2">
        <v>40970</v>
      </c>
      <c r="E165">
        <v>982</v>
      </c>
      <c r="F165" s="4">
        <v>301565</v>
      </c>
      <c r="G165">
        <v>2.718</v>
      </c>
      <c r="H165" s="5">
        <v>1109.5106696100074</v>
      </c>
    </row>
    <row r="166" spans="1:8" x14ac:dyDescent="0.25">
      <c r="A166" s="3" t="s">
        <v>113</v>
      </c>
      <c r="B166" t="s">
        <v>9</v>
      </c>
      <c r="C166" t="s">
        <v>23</v>
      </c>
      <c r="D166" s="2">
        <v>41172</v>
      </c>
      <c r="E166">
        <v>780</v>
      </c>
      <c r="F166" s="4">
        <v>305427</v>
      </c>
      <c r="G166">
        <v>2.8220000000000001</v>
      </c>
      <c r="H166" s="5">
        <v>1082.3068745570517</v>
      </c>
    </row>
    <row r="167" spans="1:8" x14ac:dyDescent="0.25">
      <c r="A167" s="3" t="s">
        <v>68</v>
      </c>
      <c r="B167" t="s">
        <v>16</v>
      </c>
      <c r="C167" t="s">
        <v>19</v>
      </c>
      <c r="D167" s="2">
        <v>41205</v>
      </c>
      <c r="E167">
        <v>747</v>
      </c>
      <c r="F167" s="4">
        <v>351762</v>
      </c>
      <c r="G167">
        <v>3.2639999999999998</v>
      </c>
      <c r="H167" s="5">
        <v>1077.7022058823529</v>
      </c>
    </row>
    <row r="168" spans="1:8" x14ac:dyDescent="0.25">
      <c r="A168" s="3" t="s">
        <v>220</v>
      </c>
      <c r="B168" t="s">
        <v>15</v>
      </c>
      <c r="C168" t="s">
        <v>30</v>
      </c>
      <c r="D168" s="2">
        <v>41003</v>
      </c>
      <c r="E168">
        <v>949</v>
      </c>
      <c r="F168" s="4">
        <v>338055</v>
      </c>
      <c r="G168">
        <v>3.1669999999999998</v>
      </c>
      <c r="H168" s="5">
        <v>1067.4297442374489</v>
      </c>
    </row>
    <row r="169" spans="1:8" x14ac:dyDescent="0.25">
      <c r="A169" s="3" t="s">
        <v>49</v>
      </c>
      <c r="B169" t="s">
        <v>11</v>
      </c>
      <c r="C169" t="s">
        <v>8</v>
      </c>
      <c r="D169" s="2">
        <v>41735</v>
      </c>
      <c r="E169">
        <v>217</v>
      </c>
      <c r="F169" s="4">
        <v>379796</v>
      </c>
      <c r="G169">
        <v>3.5619999999999998</v>
      </c>
      <c r="H169" s="5">
        <v>1066.2436833239753</v>
      </c>
    </row>
    <row r="170" spans="1:8" x14ac:dyDescent="0.25">
      <c r="A170" s="3" t="s">
        <v>44</v>
      </c>
      <c r="B170" t="s">
        <v>15</v>
      </c>
      <c r="C170" t="s">
        <v>8</v>
      </c>
      <c r="D170" s="2">
        <v>41664</v>
      </c>
      <c r="E170">
        <v>288</v>
      </c>
      <c r="F170" s="4">
        <v>338294</v>
      </c>
      <c r="G170">
        <v>3.2509999999999999</v>
      </c>
      <c r="H170" s="5">
        <v>1040.5844355582899</v>
      </c>
    </row>
    <row r="171" spans="1:8" x14ac:dyDescent="0.25">
      <c r="A171" s="3" t="s">
        <v>117</v>
      </c>
      <c r="B171" t="s">
        <v>14</v>
      </c>
      <c r="C171" t="s">
        <v>23</v>
      </c>
      <c r="D171" s="2">
        <v>41430</v>
      </c>
      <c r="E171">
        <v>522</v>
      </c>
      <c r="F171" s="4">
        <v>357775</v>
      </c>
      <c r="G171">
        <v>3.4409999999999998</v>
      </c>
      <c r="H171" s="5">
        <v>1039.7413542574834</v>
      </c>
    </row>
    <row r="172" spans="1:8" x14ac:dyDescent="0.25">
      <c r="A172" s="3" t="s">
        <v>145</v>
      </c>
      <c r="B172" t="s">
        <v>16</v>
      </c>
      <c r="C172" t="s">
        <v>25</v>
      </c>
      <c r="D172" s="2">
        <v>41089</v>
      </c>
      <c r="E172">
        <v>863</v>
      </c>
      <c r="F172" s="4">
        <v>307273</v>
      </c>
      <c r="G172">
        <v>2.9980000000000002</v>
      </c>
      <c r="H172" s="5">
        <v>1024.9266177451634</v>
      </c>
    </row>
    <row r="173" spans="1:8" x14ac:dyDescent="0.25">
      <c r="A173" s="3" t="s">
        <v>167</v>
      </c>
      <c r="B173" t="s">
        <v>9</v>
      </c>
      <c r="C173" t="s">
        <v>26</v>
      </c>
      <c r="D173" s="2">
        <v>41388</v>
      </c>
      <c r="E173">
        <v>564</v>
      </c>
      <c r="F173" s="4">
        <v>361319</v>
      </c>
      <c r="G173">
        <v>3.66</v>
      </c>
      <c r="H173" s="5">
        <v>987.21038251366122</v>
      </c>
    </row>
    <row r="174" spans="1:8" x14ac:dyDescent="0.25">
      <c r="A174" s="3" t="s">
        <v>229</v>
      </c>
      <c r="B174" t="s">
        <v>16</v>
      </c>
      <c r="C174" t="s">
        <v>30</v>
      </c>
      <c r="D174" s="2">
        <v>41445</v>
      </c>
      <c r="E174">
        <v>507</v>
      </c>
      <c r="F174" s="4">
        <v>300381</v>
      </c>
      <c r="G174">
        <v>3.05</v>
      </c>
      <c r="H174" s="5">
        <v>984.85573770491817</v>
      </c>
    </row>
    <row r="175" spans="1:8" x14ac:dyDescent="0.25">
      <c r="A175" s="3" t="s">
        <v>183</v>
      </c>
      <c r="B175" t="s">
        <v>12</v>
      </c>
      <c r="C175" t="s">
        <v>28</v>
      </c>
      <c r="D175" s="2">
        <v>40965</v>
      </c>
      <c r="E175">
        <v>987</v>
      </c>
      <c r="F175" s="4">
        <v>271025</v>
      </c>
      <c r="G175">
        <v>2.7559999999999998</v>
      </c>
      <c r="H175" s="5">
        <v>983.39985486211913</v>
      </c>
    </row>
    <row r="176" spans="1:8" x14ac:dyDescent="0.25">
      <c r="A176" s="3" t="s">
        <v>163</v>
      </c>
      <c r="B176" t="s">
        <v>16</v>
      </c>
      <c r="C176" t="s">
        <v>26</v>
      </c>
      <c r="D176" s="2">
        <v>41313</v>
      </c>
      <c r="E176">
        <v>639</v>
      </c>
      <c r="F176" s="4">
        <v>326414</v>
      </c>
      <c r="G176">
        <v>3.3929999999999998</v>
      </c>
      <c r="H176" s="5">
        <v>962.02180960801661</v>
      </c>
    </row>
    <row r="177" spans="1:8" x14ac:dyDescent="0.25">
      <c r="A177" s="3" t="s">
        <v>235</v>
      </c>
      <c r="B177" t="s">
        <v>13</v>
      </c>
      <c r="C177" t="s">
        <v>30</v>
      </c>
      <c r="D177" s="2">
        <v>41652</v>
      </c>
      <c r="E177">
        <v>300</v>
      </c>
      <c r="F177" s="4">
        <v>323627</v>
      </c>
      <c r="G177">
        <v>3.3969999999999998</v>
      </c>
      <c r="H177" s="5">
        <v>952.68472181336472</v>
      </c>
    </row>
    <row r="178" spans="1:8" x14ac:dyDescent="0.25">
      <c r="A178" s="3" t="s">
        <v>213</v>
      </c>
      <c r="B178" t="s">
        <v>7</v>
      </c>
      <c r="C178" t="s">
        <v>29</v>
      </c>
      <c r="D178" s="2">
        <v>41305</v>
      </c>
      <c r="E178">
        <v>647</v>
      </c>
      <c r="F178" s="4">
        <v>346893</v>
      </c>
      <c r="G178">
        <v>3.6520000000000001</v>
      </c>
      <c r="H178" s="5">
        <v>949.87130339539976</v>
      </c>
    </row>
    <row r="179" spans="1:8" x14ac:dyDescent="0.25">
      <c r="A179" s="3" t="s">
        <v>120</v>
      </c>
      <c r="B179" t="s">
        <v>15</v>
      </c>
      <c r="C179" t="s">
        <v>23</v>
      </c>
      <c r="D179" s="2">
        <v>41813</v>
      </c>
      <c r="E179">
        <v>139</v>
      </c>
      <c r="F179" s="4">
        <v>273796</v>
      </c>
      <c r="G179">
        <v>2.992</v>
      </c>
      <c r="H179" s="5">
        <v>915.09358288770045</v>
      </c>
    </row>
    <row r="180" spans="1:8" x14ac:dyDescent="0.25">
      <c r="A180" s="3" t="s">
        <v>119</v>
      </c>
      <c r="B180" t="s">
        <v>10</v>
      </c>
      <c r="C180" t="s">
        <v>23</v>
      </c>
      <c r="D180" s="2">
        <v>41731</v>
      </c>
      <c r="E180">
        <v>221</v>
      </c>
      <c r="F180" s="4">
        <v>294741</v>
      </c>
      <c r="G180">
        <v>3.2349999999999999</v>
      </c>
      <c r="H180" s="5">
        <v>911.10046367851623</v>
      </c>
    </row>
    <row r="181" spans="1:8" x14ac:dyDescent="0.25">
      <c r="A181" s="3" t="s">
        <v>128</v>
      </c>
      <c r="B181" t="s">
        <v>15</v>
      </c>
      <c r="C181" t="s">
        <v>24</v>
      </c>
      <c r="D181" s="2">
        <v>41190</v>
      </c>
      <c r="E181">
        <v>762</v>
      </c>
      <c r="F181" s="4">
        <v>327143</v>
      </c>
      <c r="G181">
        <v>3.645</v>
      </c>
      <c r="H181" s="5">
        <v>897.51165980795622</v>
      </c>
    </row>
    <row r="182" spans="1:8" x14ac:dyDescent="0.25">
      <c r="A182" s="3" t="s">
        <v>198</v>
      </c>
      <c r="B182" t="s">
        <v>11</v>
      </c>
      <c r="C182" t="s">
        <v>28</v>
      </c>
      <c r="D182" s="2">
        <v>41670</v>
      </c>
      <c r="E182">
        <v>282</v>
      </c>
      <c r="F182" s="4">
        <v>315024</v>
      </c>
      <c r="G182">
        <v>3.5390000000000001</v>
      </c>
      <c r="H182" s="5">
        <v>890.14975981915791</v>
      </c>
    </row>
    <row r="183" spans="1:8" x14ac:dyDescent="0.25">
      <c r="A183" s="3" t="s">
        <v>83</v>
      </c>
      <c r="B183" t="s">
        <v>14</v>
      </c>
      <c r="C183" t="s">
        <v>21</v>
      </c>
      <c r="D183" s="2">
        <v>41091</v>
      </c>
      <c r="E183">
        <v>861</v>
      </c>
      <c r="F183" s="4">
        <v>266319</v>
      </c>
      <c r="G183">
        <v>3.153</v>
      </c>
      <c r="H183" s="5">
        <v>844.65271170313974</v>
      </c>
    </row>
    <row r="184" spans="1:8" x14ac:dyDescent="0.25">
      <c r="A184" s="3" t="s">
        <v>70</v>
      </c>
      <c r="B184" t="s">
        <v>7</v>
      </c>
      <c r="C184" t="s">
        <v>19</v>
      </c>
      <c r="D184" s="2">
        <v>41427</v>
      </c>
      <c r="E184">
        <v>525</v>
      </c>
      <c r="F184" s="4">
        <v>244845</v>
      </c>
      <c r="G184">
        <v>2.9449999999999998</v>
      </c>
      <c r="H184" s="5">
        <v>831.39219015280139</v>
      </c>
    </row>
    <row r="185" spans="1:8" x14ac:dyDescent="0.25">
      <c r="A185" s="3" t="s">
        <v>174</v>
      </c>
      <c r="B185" t="s">
        <v>12</v>
      </c>
      <c r="C185" t="s">
        <v>26</v>
      </c>
      <c r="D185" s="2">
        <v>41836</v>
      </c>
      <c r="E185">
        <v>116</v>
      </c>
      <c r="F185" s="4">
        <v>280406</v>
      </c>
      <c r="G185">
        <v>3.419</v>
      </c>
      <c r="H185" s="5">
        <v>820.14039192746418</v>
      </c>
    </row>
    <row r="186" spans="1:8" x14ac:dyDescent="0.25">
      <c r="A186" s="3" t="s">
        <v>184</v>
      </c>
      <c r="B186" t="s">
        <v>11</v>
      </c>
      <c r="C186" t="s">
        <v>28</v>
      </c>
      <c r="D186" s="2">
        <v>41090</v>
      </c>
      <c r="E186">
        <v>862</v>
      </c>
      <c r="F186" s="4">
        <v>299714</v>
      </c>
      <c r="G186">
        <v>3.6589999999999998</v>
      </c>
      <c r="H186" s="5">
        <v>819.11451216179296</v>
      </c>
    </row>
    <row r="187" spans="1:8" x14ac:dyDescent="0.25">
      <c r="A187" s="3" t="s">
        <v>110</v>
      </c>
      <c r="B187" t="s">
        <v>16</v>
      </c>
      <c r="C187" t="s">
        <v>22</v>
      </c>
      <c r="D187" s="2">
        <v>41943</v>
      </c>
      <c r="E187">
        <v>9</v>
      </c>
      <c r="F187" s="4">
        <v>293277</v>
      </c>
      <c r="G187">
        <v>3.6080000000000001</v>
      </c>
      <c r="H187" s="5">
        <v>812.85199556541022</v>
      </c>
    </row>
    <row r="188" spans="1:8" x14ac:dyDescent="0.25">
      <c r="A188" s="3" t="s">
        <v>87</v>
      </c>
      <c r="B188" t="s">
        <v>9</v>
      </c>
      <c r="C188" t="s">
        <v>21</v>
      </c>
      <c r="D188" s="2">
        <v>41611</v>
      </c>
      <c r="E188">
        <v>341</v>
      </c>
      <c r="F188" s="4">
        <v>18145</v>
      </c>
      <c r="G188">
        <v>3.407</v>
      </c>
      <c r="H188" s="5">
        <v>798.86997358379813</v>
      </c>
    </row>
    <row r="189" spans="1:8" x14ac:dyDescent="0.25">
      <c r="A189" s="3" t="s">
        <v>245</v>
      </c>
      <c r="B189" t="s">
        <v>11</v>
      </c>
      <c r="C189" t="s">
        <v>30</v>
      </c>
      <c r="D189" s="2">
        <v>41917</v>
      </c>
      <c r="E189">
        <v>35</v>
      </c>
      <c r="F189" s="4">
        <v>257217</v>
      </c>
      <c r="G189">
        <v>3.27</v>
      </c>
      <c r="H189" s="5">
        <v>786.59633027522943</v>
      </c>
    </row>
    <row r="190" spans="1:8" x14ac:dyDescent="0.25">
      <c r="A190" s="3" t="s">
        <v>221</v>
      </c>
      <c r="B190" t="s">
        <v>9</v>
      </c>
      <c r="C190" t="s">
        <v>30</v>
      </c>
      <c r="D190" s="2">
        <v>41022</v>
      </c>
      <c r="E190">
        <v>930</v>
      </c>
      <c r="F190" s="4">
        <v>263017</v>
      </c>
      <c r="G190">
        <v>3.3780000000000001</v>
      </c>
      <c r="H190" s="5">
        <v>778.6175251628182</v>
      </c>
    </row>
    <row r="191" spans="1:8" x14ac:dyDescent="0.25">
      <c r="A191" s="3" t="s">
        <v>93</v>
      </c>
      <c r="B191" t="s">
        <v>15</v>
      </c>
      <c r="C191" t="s">
        <v>22</v>
      </c>
      <c r="D191" s="2">
        <v>41032</v>
      </c>
      <c r="E191">
        <v>920</v>
      </c>
      <c r="F191" s="4">
        <v>253014</v>
      </c>
      <c r="G191">
        <v>3.319</v>
      </c>
      <c r="H191" s="5">
        <v>762.31997589635432</v>
      </c>
    </row>
    <row r="192" spans="1:8" x14ac:dyDescent="0.25">
      <c r="A192" s="3" t="s">
        <v>88</v>
      </c>
      <c r="B192" t="s">
        <v>12</v>
      </c>
      <c r="C192" t="s">
        <v>21</v>
      </c>
      <c r="D192" s="2">
        <v>41633</v>
      </c>
      <c r="E192">
        <v>319</v>
      </c>
      <c r="F192" s="4">
        <v>234462</v>
      </c>
      <c r="G192">
        <v>3.1269999999999998</v>
      </c>
      <c r="H192" s="5">
        <v>749.79852894147757</v>
      </c>
    </row>
    <row r="193" spans="1:8" x14ac:dyDescent="0.25">
      <c r="A193" s="3" t="s">
        <v>122</v>
      </c>
      <c r="B193" t="s">
        <v>13</v>
      </c>
      <c r="C193" t="s">
        <v>23</v>
      </c>
      <c r="D193" s="2">
        <v>41920</v>
      </c>
      <c r="E193">
        <v>32</v>
      </c>
      <c r="F193" s="4">
        <v>270632</v>
      </c>
      <c r="G193">
        <v>3.6850000000000001</v>
      </c>
      <c r="H193" s="5">
        <v>734.41519674355504</v>
      </c>
    </row>
    <row r="194" spans="1:8" x14ac:dyDescent="0.25">
      <c r="A194" s="3" t="s">
        <v>52</v>
      </c>
      <c r="B194" t="s">
        <v>9</v>
      </c>
      <c r="C194" t="s">
        <v>8</v>
      </c>
      <c r="D194" s="2">
        <v>41812</v>
      </c>
      <c r="E194">
        <v>140</v>
      </c>
      <c r="F194" s="4">
        <v>268501</v>
      </c>
      <c r="G194">
        <v>3.6749999999999998</v>
      </c>
      <c r="H194" s="5">
        <v>730.61496598639451</v>
      </c>
    </row>
    <row r="195" spans="1:8" x14ac:dyDescent="0.25">
      <c r="A195" s="3" t="s">
        <v>211</v>
      </c>
      <c r="B195" t="s">
        <v>18</v>
      </c>
      <c r="C195" t="s">
        <v>29</v>
      </c>
      <c r="D195" s="2">
        <v>41242</v>
      </c>
      <c r="E195">
        <v>710</v>
      </c>
      <c r="F195" s="4">
        <v>15203</v>
      </c>
      <c r="G195">
        <v>3.2149999999999999</v>
      </c>
      <c r="H195" s="5">
        <v>709.31570762052877</v>
      </c>
    </row>
    <row r="196" spans="1:8" x14ac:dyDescent="0.25">
      <c r="A196" s="3" t="s">
        <v>201</v>
      </c>
      <c r="B196" t="s">
        <v>14</v>
      </c>
      <c r="C196" t="s">
        <v>28</v>
      </c>
      <c r="D196" s="2">
        <v>41717</v>
      </c>
      <c r="E196">
        <v>235</v>
      </c>
      <c r="F196" s="4">
        <v>209645</v>
      </c>
      <c r="G196">
        <v>3.024</v>
      </c>
      <c r="H196" s="5">
        <v>693.27050264550269</v>
      </c>
    </row>
    <row r="197" spans="1:8" x14ac:dyDescent="0.25">
      <c r="A197" s="3" t="s">
        <v>216</v>
      </c>
      <c r="B197" t="s">
        <v>12</v>
      </c>
      <c r="C197" t="s">
        <v>29</v>
      </c>
      <c r="D197" s="2">
        <v>41694</v>
      </c>
      <c r="E197">
        <v>258</v>
      </c>
      <c r="F197" s="4">
        <v>12560</v>
      </c>
      <c r="G197">
        <v>2.726</v>
      </c>
      <c r="H197" s="5">
        <v>691.1225238444606</v>
      </c>
    </row>
    <row r="198" spans="1:8" x14ac:dyDescent="0.25">
      <c r="A198" s="3" t="s">
        <v>82</v>
      </c>
      <c r="B198" t="s">
        <v>12</v>
      </c>
      <c r="C198" t="s">
        <v>21</v>
      </c>
      <c r="D198" s="2">
        <v>41076</v>
      </c>
      <c r="E198">
        <v>876</v>
      </c>
      <c r="F198" s="4">
        <v>16732</v>
      </c>
      <c r="G198">
        <v>3.6869999999999998</v>
      </c>
      <c r="H198" s="5">
        <v>680.71602929210746</v>
      </c>
    </row>
    <row r="199" spans="1:8" x14ac:dyDescent="0.25">
      <c r="A199" s="3" t="s">
        <v>238</v>
      </c>
      <c r="B199" t="s">
        <v>14</v>
      </c>
      <c r="C199" t="s">
        <v>30</v>
      </c>
      <c r="D199" s="2">
        <v>41717</v>
      </c>
      <c r="E199">
        <v>235</v>
      </c>
      <c r="F199" s="4">
        <v>181893</v>
      </c>
      <c r="G199">
        <v>2.758</v>
      </c>
      <c r="H199" s="5">
        <v>659.5105148658447</v>
      </c>
    </row>
    <row r="200" spans="1:8" x14ac:dyDescent="0.25">
      <c r="A200" s="3" t="s">
        <v>180</v>
      </c>
      <c r="B200" t="s">
        <v>7</v>
      </c>
      <c r="C200" t="s">
        <v>27</v>
      </c>
      <c r="D200" s="2">
        <v>41597</v>
      </c>
      <c r="E200">
        <v>355</v>
      </c>
      <c r="F200" s="4">
        <v>189690</v>
      </c>
      <c r="G200">
        <v>2.948</v>
      </c>
      <c r="H200" s="5">
        <v>643.45318860244231</v>
      </c>
    </row>
    <row r="201" spans="1:8" x14ac:dyDescent="0.25">
      <c r="A201" s="3" t="s">
        <v>212</v>
      </c>
      <c r="B201" t="s">
        <v>18</v>
      </c>
      <c r="C201" t="s">
        <v>29</v>
      </c>
      <c r="D201" s="2">
        <v>41276</v>
      </c>
      <c r="E201">
        <v>676</v>
      </c>
      <c r="F201" s="4">
        <v>180299</v>
      </c>
      <c r="G201">
        <v>2.9089999999999998</v>
      </c>
      <c r="H201" s="5">
        <v>619.79718116191134</v>
      </c>
    </row>
    <row r="202" spans="1:8" x14ac:dyDescent="0.25">
      <c r="A202" s="3" t="s">
        <v>242</v>
      </c>
      <c r="B202" t="s">
        <v>12</v>
      </c>
      <c r="C202" t="s">
        <v>30</v>
      </c>
      <c r="D202" s="2">
        <v>41840</v>
      </c>
      <c r="E202">
        <v>112</v>
      </c>
      <c r="F202" s="4">
        <v>166635</v>
      </c>
      <c r="G202">
        <v>2.859</v>
      </c>
      <c r="H202" s="5">
        <v>582.84365162644281</v>
      </c>
    </row>
    <row r="203" spans="1:8" x14ac:dyDescent="0.25">
      <c r="A203" s="3" t="s">
        <v>171</v>
      </c>
      <c r="B203" t="s">
        <v>10</v>
      </c>
      <c r="C203" t="s">
        <v>26</v>
      </c>
      <c r="D203" s="2">
        <v>41789</v>
      </c>
      <c r="E203">
        <v>163</v>
      </c>
      <c r="F203" s="4">
        <v>167172</v>
      </c>
      <c r="G203">
        <v>2.891</v>
      </c>
      <c r="H203" s="5">
        <v>578.2497405741957</v>
      </c>
    </row>
    <row r="204" spans="1:8" x14ac:dyDescent="0.25">
      <c r="A204" s="3" t="s">
        <v>60</v>
      </c>
      <c r="B204" t="s">
        <v>15</v>
      </c>
      <c r="C204" t="s">
        <v>17</v>
      </c>
      <c r="D204" s="2">
        <v>41549</v>
      </c>
      <c r="E204">
        <v>403</v>
      </c>
      <c r="F204" s="4">
        <v>161812</v>
      </c>
      <c r="G204">
        <v>2.8359999999999999</v>
      </c>
      <c r="H204" s="5">
        <v>570.56417489421722</v>
      </c>
    </row>
    <row r="205" spans="1:8" x14ac:dyDescent="0.25">
      <c r="A205" s="3" t="s">
        <v>234</v>
      </c>
      <c r="B205" t="s">
        <v>10</v>
      </c>
      <c r="C205" t="s">
        <v>30</v>
      </c>
      <c r="D205" s="2">
        <v>41539</v>
      </c>
      <c r="E205">
        <v>413</v>
      </c>
      <c r="F205" s="4">
        <v>184858</v>
      </c>
      <c r="G205">
        <v>3.2669999999999999</v>
      </c>
      <c r="H205" s="5">
        <v>565.83409856137132</v>
      </c>
    </row>
    <row r="206" spans="1:8" x14ac:dyDescent="0.25">
      <c r="A206" s="3" t="s">
        <v>42</v>
      </c>
      <c r="B206" t="s">
        <v>13</v>
      </c>
      <c r="C206" t="s">
        <v>8</v>
      </c>
      <c r="D206" s="2">
        <v>41640</v>
      </c>
      <c r="E206">
        <v>312</v>
      </c>
      <c r="F206" s="4">
        <v>191969</v>
      </c>
      <c r="G206">
        <v>3.411</v>
      </c>
      <c r="H206" s="5">
        <v>562.79390208150096</v>
      </c>
    </row>
    <row r="207" spans="1:8" x14ac:dyDescent="0.25">
      <c r="A207" s="3" t="s">
        <v>195</v>
      </c>
      <c r="B207" t="s">
        <v>15</v>
      </c>
      <c r="C207" t="s">
        <v>28</v>
      </c>
      <c r="D207" s="2">
        <v>41610</v>
      </c>
      <c r="E207">
        <v>342</v>
      </c>
      <c r="F207" s="4">
        <v>186858</v>
      </c>
      <c r="G207">
        <v>3.6070000000000002</v>
      </c>
      <c r="H207" s="5">
        <v>518.04269476018851</v>
      </c>
    </row>
    <row r="208" spans="1:8" x14ac:dyDescent="0.25">
      <c r="A208" s="3" t="s">
        <v>51</v>
      </c>
      <c r="B208" t="s">
        <v>14</v>
      </c>
      <c r="C208" t="s">
        <v>8</v>
      </c>
      <c r="D208" s="2">
        <v>41807</v>
      </c>
      <c r="E208">
        <v>145</v>
      </c>
      <c r="F208" s="4">
        <v>151946</v>
      </c>
      <c r="G208">
        <v>2.9590000000000001</v>
      </c>
      <c r="H208" s="5">
        <v>513.50456235214597</v>
      </c>
    </row>
    <row r="209" spans="1:8" x14ac:dyDescent="0.25">
      <c r="A209" s="3" t="s">
        <v>222</v>
      </c>
      <c r="B209" t="s">
        <v>15</v>
      </c>
      <c r="C209" t="s">
        <v>30</v>
      </c>
      <c r="D209" s="2">
        <v>41054</v>
      </c>
      <c r="E209">
        <v>898</v>
      </c>
      <c r="F209" s="4">
        <v>158163</v>
      </c>
      <c r="G209">
        <v>3.2650000000000001</v>
      </c>
      <c r="H209" s="5">
        <v>484.41960183767225</v>
      </c>
    </row>
    <row r="210" spans="1:8" x14ac:dyDescent="0.25">
      <c r="A210" s="3" t="s">
        <v>182</v>
      </c>
      <c r="B210" t="s">
        <v>10</v>
      </c>
      <c r="C210" t="s">
        <v>27</v>
      </c>
      <c r="D210" s="2">
        <v>41848</v>
      </c>
      <c r="E210">
        <v>104</v>
      </c>
      <c r="F210" s="4">
        <v>151790</v>
      </c>
      <c r="G210">
        <v>3.319</v>
      </c>
      <c r="H210" s="5">
        <v>457.33654715275685</v>
      </c>
    </row>
    <row r="211" spans="1:8" x14ac:dyDescent="0.25">
      <c r="A211" s="3" t="s">
        <v>131</v>
      </c>
      <c r="B211" t="s">
        <v>13</v>
      </c>
      <c r="C211" t="s">
        <v>24</v>
      </c>
      <c r="D211" s="2">
        <v>41408</v>
      </c>
      <c r="E211">
        <v>544</v>
      </c>
      <c r="F211" s="4">
        <v>124948</v>
      </c>
      <c r="G211">
        <v>2.794</v>
      </c>
      <c r="H211" s="5">
        <v>447.20114531138154</v>
      </c>
    </row>
    <row r="212" spans="1:8" x14ac:dyDescent="0.25">
      <c r="A212" s="3" t="s">
        <v>46</v>
      </c>
      <c r="B212" t="s">
        <v>14</v>
      </c>
      <c r="C212" t="s">
        <v>8</v>
      </c>
      <c r="D212" s="2">
        <v>41711</v>
      </c>
      <c r="E212">
        <v>241</v>
      </c>
      <c r="F212" s="4">
        <v>130920</v>
      </c>
      <c r="G212">
        <v>3.044</v>
      </c>
      <c r="H212" s="5">
        <v>430.09198423127464</v>
      </c>
    </row>
    <row r="213" spans="1:8" x14ac:dyDescent="0.25">
      <c r="A213" s="3" t="s">
        <v>35</v>
      </c>
      <c r="B213" t="s">
        <v>10</v>
      </c>
      <c r="C213" t="s">
        <v>8</v>
      </c>
      <c r="D213" s="2">
        <v>41372</v>
      </c>
      <c r="E213">
        <v>580</v>
      </c>
      <c r="F213" s="4">
        <v>137294</v>
      </c>
      <c r="G213">
        <v>3.3519999999999999</v>
      </c>
      <c r="H213" s="5">
        <v>409.58830548926016</v>
      </c>
    </row>
    <row r="214" spans="1:8" x14ac:dyDescent="0.25">
      <c r="A214" s="3" t="s">
        <v>102</v>
      </c>
      <c r="B214" t="s">
        <v>12</v>
      </c>
      <c r="C214" t="s">
        <v>22</v>
      </c>
      <c r="D214" s="2">
        <v>41698</v>
      </c>
      <c r="E214">
        <v>254</v>
      </c>
      <c r="F214" s="4">
        <v>110568</v>
      </c>
      <c r="G214">
        <v>2.734</v>
      </c>
      <c r="H214" s="5">
        <v>404.41843452816386</v>
      </c>
    </row>
    <row r="215" spans="1:8" x14ac:dyDescent="0.25">
      <c r="A215" s="3" t="s">
        <v>104</v>
      </c>
      <c r="B215" t="s">
        <v>13</v>
      </c>
      <c r="C215" t="s">
        <v>22</v>
      </c>
      <c r="D215" s="2">
        <v>41770</v>
      </c>
      <c r="E215">
        <v>182</v>
      </c>
      <c r="F215" s="4">
        <v>138071</v>
      </c>
      <c r="G215">
        <v>3.5289999999999999</v>
      </c>
      <c r="H215" s="5">
        <v>391.24681212808156</v>
      </c>
    </row>
    <row r="216" spans="1:8" x14ac:dyDescent="0.25">
      <c r="A216" s="3" t="s">
        <v>75</v>
      </c>
      <c r="B216" t="s">
        <v>15</v>
      </c>
      <c r="C216" t="s">
        <v>20</v>
      </c>
      <c r="D216" s="2">
        <v>41081</v>
      </c>
      <c r="E216">
        <v>871</v>
      </c>
      <c r="F216" s="4">
        <v>114621</v>
      </c>
      <c r="G216">
        <v>3.05</v>
      </c>
      <c r="H216" s="5">
        <v>375.80655737704916</v>
      </c>
    </row>
    <row r="217" spans="1:8" x14ac:dyDescent="0.25">
      <c r="A217" s="3" t="s">
        <v>240</v>
      </c>
      <c r="B217" t="s">
        <v>18</v>
      </c>
      <c r="C217" t="s">
        <v>30</v>
      </c>
      <c r="D217" s="2">
        <v>41760</v>
      </c>
      <c r="E217">
        <v>192</v>
      </c>
      <c r="F217" s="4">
        <v>116060</v>
      </c>
      <c r="G217">
        <v>3.157</v>
      </c>
      <c r="H217" s="5">
        <v>367.62749445676275</v>
      </c>
    </row>
    <row r="218" spans="1:8" x14ac:dyDescent="0.25">
      <c r="A218" s="3" t="s">
        <v>199</v>
      </c>
      <c r="B218" t="s">
        <v>12</v>
      </c>
      <c r="C218" t="s">
        <v>28</v>
      </c>
      <c r="D218" s="2">
        <v>41713</v>
      </c>
      <c r="E218">
        <v>239</v>
      </c>
      <c r="F218" s="4">
        <v>129741</v>
      </c>
      <c r="G218">
        <v>3.577</v>
      </c>
      <c r="H218" s="5">
        <v>362.70897400055912</v>
      </c>
    </row>
    <row r="219" spans="1:8" x14ac:dyDescent="0.25">
      <c r="A219" s="3" t="s">
        <v>228</v>
      </c>
      <c r="B219" t="s">
        <v>11</v>
      </c>
      <c r="C219" t="s">
        <v>30</v>
      </c>
      <c r="D219" s="2">
        <v>41324</v>
      </c>
      <c r="E219">
        <v>628</v>
      </c>
      <c r="F219" s="4">
        <v>126154</v>
      </c>
      <c r="G219">
        <v>3.629</v>
      </c>
      <c r="H219" s="5">
        <v>347.627445577294</v>
      </c>
    </row>
    <row r="220" spans="1:8" x14ac:dyDescent="0.25">
      <c r="A220" s="3" t="s">
        <v>166</v>
      </c>
      <c r="B220" t="s">
        <v>18</v>
      </c>
      <c r="C220" t="s">
        <v>26</v>
      </c>
      <c r="D220" s="2">
        <v>41375</v>
      </c>
      <c r="E220">
        <v>577</v>
      </c>
      <c r="F220" s="4">
        <v>110317</v>
      </c>
      <c r="G220">
        <v>3.1859999999999999</v>
      </c>
      <c r="H220" s="5">
        <v>346.25549278091654</v>
      </c>
    </row>
    <row r="221" spans="1:8" x14ac:dyDescent="0.25">
      <c r="A221" s="3" t="s">
        <v>143</v>
      </c>
      <c r="B221" t="s">
        <v>14</v>
      </c>
      <c r="C221" t="s">
        <v>24</v>
      </c>
      <c r="D221" s="2">
        <v>41895</v>
      </c>
      <c r="E221">
        <v>57</v>
      </c>
      <c r="F221" s="4">
        <v>110703</v>
      </c>
      <c r="G221">
        <v>3.2040000000000002</v>
      </c>
      <c r="H221" s="5">
        <v>345.51498127340818</v>
      </c>
    </row>
    <row r="222" spans="1:8" x14ac:dyDescent="0.25">
      <c r="A222" s="3" t="s">
        <v>134</v>
      </c>
      <c r="B222" t="s">
        <v>16</v>
      </c>
      <c r="C222" t="s">
        <v>24</v>
      </c>
      <c r="D222" s="2">
        <v>41692</v>
      </c>
      <c r="E222">
        <v>260</v>
      </c>
      <c r="F222" s="4">
        <v>97229</v>
      </c>
      <c r="G222">
        <v>2.8170000000000002</v>
      </c>
      <c r="H222" s="5">
        <v>345.15086971955975</v>
      </c>
    </row>
    <row r="223" spans="1:8" x14ac:dyDescent="0.25">
      <c r="A223" s="3" t="s">
        <v>57</v>
      </c>
      <c r="B223" t="s">
        <v>16</v>
      </c>
      <c r="C223" t="s">
        <v>17</v>
      </c>
      <c r="D223" s="2">
        <v>41085</v>
      </c>
      <c r="E223">
        <v>867</v>
      </c>
      <c r="F223" s="4">
        <v>119861</v>
      </c>
      <c r="G223">
        <v>3.625</v>
      </c>
      <c r="H223" s="5">
        <v>330.65103448275863</v>
      </c>
    </row>
    <row r="224" spans="1:8" x14ac:dyDescent="0.25">
      <c r="A224" s="3" t="s">
        <v>38</v>
      </c>
      <c r="B224" t="s">
        <v>11</v>
      </c>
      <c r="C224" t="s">
        <v>8</v>
      </c>
      <c r="D224" s="2">
        <v>41450</v>
      </c>
      <c r="E224">
        <v>502</v>
      </c>
      <c r="F224" s="4">
        <v>120705</v>
      </c>
      <c r="G224">
        <v>3.6720000000000002</v>
      </c>
      <c r="H224" s="5">
        <v>328.71732026143792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Ejercicio 1</vt:lpstr>
      <vt:lpstr>Ejercicio 2</vt:lpstr>
      <vt:lpstr>Ejercicio 3</vt:lpstr>
      <vt:lpstr>Ejercicio 4</vt:lpstr>
      <vt:lpstr>Ejercicio 5</vt:lpstr>
      <vt:lpstr>Ejercicio 6</vt:lpstr>
      <vt:lpstr>Ejercicio 7</vt:lpstr>
      <vt:lpstr>Ejercicio 8</vt:lpstr>
      <vt:lpstr>Ejercicio 9</vt:lpstr>
      <vt:lpstr>'Ejercicio 5'!Área_de_extracción</vt:lpstr>
      <vt:lpstr>'Ejercicio 6'!Área_de_extracción</vt:lpstr>
      <vt:lpstr>'Ejercicio 7'!Área_de_extracción</vt:lpstr>
      <vt:lpstr>'Ejercicio 8'!Área_de_extracción</vt:lpstr>
      <vt:lpstr>'Ejercicio 9'!Área_de_extracción</vt:lpstr>
      <vt:lpstr>'Ejercicio 1'!Criterios</vt:lpstr>
      <vt:lpstr>'Ejercicio 2'!Criterios</vt:lpstr>
      <vt:lpstr>'Ejercicio 3'!Criterios</vt:lpstr>
      <vt:lpstr>'Ejercicio 4'!Criterios</vt:lpstr>
      <vt:lpstr>'Ejercicio 5'!Criterios</vt:lpstr>
      <vt:lpstr>'Ejercicio 6'!Criterios</vt:lpstr>
      <vt:lpstr>'Ejercicio 7'!Criterios</vt:lpstr>
      <vt:lpstr>'Ejercicio 8'!Criterios</vt:lpstr>
      <vt:lpstr>'Ejercicio 9'!Criterios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2017-09-29T17:16:35Z</dcterms:created>
  <dcterms:modified xsi:type="dcterms:W3CDTF">2017-10-02T20:47:23Z</dcterms:modified>
</cp:coreProperties>
</file>